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uario\Desktop\SGC-2022-FUENTE-SONIA\PROCESO ESTRATEGICO DE CALIDAD\ITO-CA-PO-006 PROC GESTION DEL RIESGO\"/>
    </mc:Choice>
  </mc:AlternateContent>
  <xr:revisionPtr revIDLastSave="0" documentId="8_{D16FFE3A-30FF-4881-8F56-8F14F32EE67E}" xr6:coauthVersionLast="45" xr6:coauthVersionMax="45" xr10:uidLastSave="{00000000-0000-0000-0000-000000000000}"/>
  <bookViews>
    <workbookView xWindow="57480" yWindow="-120" windowWidth="21840" windowHeight="12525" xr2:uid="{00000000-000D-0000-FFFF-FFFF00000000}"/>
  </bookViews>
  <sheets>
    <sheet name="MATRIZ DE GESTIÓN DE RIESGOS" sheetId="2" r:id="rId1"/>
    <sheet name="CRITERIOS DE EVALUACIÓN" sheetId="8" r:id="rId2"/>
    <sheet name="IDENTIFICACIÓN DE RIESGOS EVAL." sheetId="9" state="hidden" r:id="rId3"/>
  </sheets>
  <definedNames>
    <definedName name="_ftn1" localSheetId="2">'IDENTIFICACIÓN DE RIESGOS EVAL.'!$B$29</definedName>
    <definedName name="_ftn2" localSheetId="2">'IDENTIFICACIÓN DE RIESGOS EVAL.'!$B$30</definedName>
    <definedName name="_ftnref1" localSheetId="2">'IDENTIFICACIÓN DE RIESGOS EVAL.'!$F$6</definedName>
    <definedName name="_ftnref2" localSheetId="2">'IDENTIFICACIÓN DE RIESGOS EVAL.'!$K$6</definedName>
    <definedName name="_xlnm.Print_Area" localSheetId="0">'MATRIZ DE GESTIÓN DE RIESGOS'!$A$1:$O$46</definedName>
    <definedName name="_xlnm.Print_Titles" localSheetId="0">'MATRIZ DE GESTIÓN DE RIESGOS'!$A:$L,'MATRIZ DE GESTIÓN DE RIESGOS'!$1:$6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" i="2" l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7" i="2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7" i="2"/>
</calcChain>
</file>

<file path=xl/sharedStrings.xml><?xml version="1.0" encoding="utf-8"?>
<sst xmlns="http://schemas.openxmlformats.org/spreadsheetml/2006/main" count="128" uniqueCount="122">
  <si>
    <t>CONSECUENCIA</t>
  </si>
  <si>
    <t>ORIGEN DEL RIESGO</t>
  </si>
  <si>
    <t>RESPONSABLE DE IMPLEMENTAR</t>
  </si>
  <si>
    <t>IDENTIFICACIÓN DE LOS RIESGOS</t>
  </si>
  <si>
    <t>RIESGO</t>
  </si>
  <si>
    <t>Moderado</t>
  </si>
  <si>
    <t>Tipos de medidas de mitigación.</t>
  </si>
  <si>
    <t>Tipo</t>
  </si>
  <si>
    <t>Descripción</t>
  </si>
  <si>
    <t xml:space="preserve">Evitar </t>
  </si>
  <si>
    <t>Retirarse de la actividad</t>
  </si>
  <si>
    <t xml:space="preserve">Eliminar </t>
  </si>
  <si>
    <t>Elimine la fuente del riesgo</t>
  </si>
  <si>
    <t xml:space="preserve">Cambiar </t>
  </si>
  <si>
    <t>Cambio de probabilidad o consecuencia</t>
  </si>
  <si>
    <t xml:space="preserve">Compartir </t>
  </si>
  <si>
    <t>Externalizar riesgo o asegurarse contra él</t>
  </si>
  <si>
    <t xml:space="preserve">Mantener </t>
  </si>
  <si>
    <t>Acepta el riesgo, decisión directiva</t>
  </si>
  <si>
    <t>PROCESO ESTRATEGICO</t>
  </si>
  <si>
    <t xml:space="preserve">ACCIÓN  Y TEMPORALIDAD </t>
  </si>
  <si>
    <t>ACADEMICO</t>
  </si>
  <si>
    <t>opción</t>
  </si>
  <si>
    <t>Valoración</t>
  </si>
  <si>
    <t>Consecuencia</t>
  </si>
  <si>
    <t>Incidental</t>
  </si>
  <si>
    <t>Menor</t>
  </si>
  <si>
    <t xml:space="preserve">Impacto leve La Institución. Daños localizados. Incidente reportable a la alta dirección. Afectación menor a la conformidad de productos y servicios. Algunos problemas de insatisfacción del personal o el cliente. </t>
  </si>
  <si>
    <t>Mayor</t>
  </si>
  <si>
    <t>Extremo</t>
  </si>
  <si>
    <t xml:space="preserve">Impacto desastroso La Institución. Daños mayores en gran cantidad de recursos. Dramática pérdida de matricula. Serios problemas legales (litigaciones, multas, cierre) Daños irreparables en la satisfacción de clientes y empleados. Cierre potencial del negocio, </t>
  </si>
  <si>
    <t>Nota: Asignar calificación para los criterios de consecuencias más altos previstos.</t>
  </si>
  <si>
    <t>Valoración de la probabilidad del riesgo. (Tome en cuenta los plazos)</t>
  </si>
  <si>
    <t>Rango de consecuencias &gt;&gt;&gt;</t>
  </si>
  <si>
    <t>Rango de probabilidad &gt;&gt;&gt;</t>
  </si>
  <si>
    <t>Probabilidad</t>
  </si>
  <si>
    <t>Criterios (probabilidad de ocurrencia del riesgo)</t>
  </si>
  <si>
    <t>Rara</t>
  </si>
  <si>
    <t>Poco probable que ocurra, pero posible</t>
  </si>
  <si>
    <t>Improbable</t>
  </si>
  <si>
    <t>Improbable, pero puede que se produzca</t>
  </si>
  <si>
    <t>Posible</t>
  </si>
  <si>
    <t>Ocurrirá varias veces</t>
  </si>
  <si>
    <t>Probable</t>
  </si>
  <si>
    <t>Ocurrirá con frecuencia</t>
  </si>
  <si>
    <t>Casi seguro</t>
  </si>
  <si>
    <t>continuamente con experiencia</t>
  </si>
  <si>
    <t>1.    Valoración de los riesgos</t>
  </si>
  <si>
    <t>Criterio (Impacto del riesgo para la Institución)</t>
  </si>
  <si>
    <t xml:space="preserve">Impacto limitado La Institución. Impacto moderado en ciertos recursos. Incidente reportable a la alta dirección con seguimiento. Correcciones en productos o Servicios con Salidas No conformes. Problemas generalizados de insatisfacción del personal o el cliente. </t>
  </si>
  <si>
    <t xml:space="preserve">Impacto serio La Institución. Impacto serio en los recursos. Significativa pérdida de matricula. Reportable a la alta dirección con seguimiento de su parte y acción correctiva. Correcciones a grupos de productos y Servicios con Salidas No conformes.  Alta rotación de personal. </t>
  </si>
  <si>
    <t xml:space="preserve">Impacto La Institución Insignificante. Se puede remediar rápidamente. Nada reportable a la alta dirección. No hay productos o Servicios con Salidas No conformes. Mínima insatisfacción de personal o el cliente. </t>
  </si>
  <si>
    <t>PLANEACION</t>
  </si>
  <si>
    <t>ADMINISTRACION DE RECURSOS</t>
  </si>
  <si>
    <t>CALIDAD</t>
  </si>
  <si>
    <t>PROCESO FUENTE DE RIESGO</t>
  </si>
  <si>
    <t>VALORACIÓN DEL RIESGO</t>
  </si>
  <si>
    <t>TRATAMIENTO DEL RIESGO</t>
  </si>
  <si>
    <t>ANÁLISIS DEL RIESGO</t>
  </si>
  <si>
    <t>EVIDENCIA</t>
  </si>
  <si>
    <t>CLASIFICACIÓN DE LA PROBABILIDAD DEL RIESGO (1-5)</t>
  </si>
  <si>
    <t>CLASIFICACIÓN DE LA CONSECUENCIA DEL RIESGO (1-5)</t>
  </si>
  <si>
    <t>INDICE DE RIESGO:P*C=I  (1 a 25)</t>
  </si>
  <si>
    <t>TIPO DE MEDIDAS DE MITIGACIÓN</t>
  </si>
  <si>
    <t>EVALUACION DEL RIESGO    BAJO (1 A 8)/MEDIO (9 A 16)/ ALTO (17 A 25)</t>
  </si>
  <si>
    <t>TRATAMIENTO FINAL</t>
  </si>
  <si>
    <t>EVALUACIÓN DE LOS REQUSITOS DE INSCRIPCIÓN</t>
  </si>
  <si>
    <t>Violación de ciclo</t>
  </si>
  <si>
    <t>VIOLACIÓN DE LA NORMATIVIDAD</t>
  </si>
  <si>
    <t>Proceso</t>
  </si>
  <si>
    <t>Riesgo identificado</t>
  </si>
  <si>
    <t>Falla del riesgo identificado</t>
  </si>
  <si>
    <t>Impacto o consecuencia de no atender el riesgo[1]</t>
  </si>
  <si>
    <t>Descripción de la acción a realizar para tratamiento del riesgo</t>
  </si>
  <si>
    <t>Fecha de inicio y terminación de la acción</t>
  </si>
  <si>
    <t>Persona asignada para el control del riesgo</t>
  </si>
  <si>
    <t>Fecha de revisión</t>
  </si>
  <si>
    <t>Oportunidad [2]</t>
  </si>
  <si>
    <t>[1] Impacto o consecuencia de no atender el Riesgo. – Se convertirá en nuevo riesgo y deberá de ser documentado en la matriz</t>
  </si>
  <si>
    <t>[2] La oportunidad es en relación a nuevas practicas de operación, identificación de riesgos nuevos, nuevas tecnologías, nuevos riegos, necesidad de recursos</t>
  </si>
  <si>
    <t xml:space="preserve">Identificación de los Riesgos Evaluados, Acciones de mitigación y oportunidades de los Riesgos </t>
  </si>
  <si>
    <t>1. Entender a la organización y su contexto. (4.1, ISO 9001:2015)</t>
  </si>
  <si>
    <t>2. Entender las necesidades y expectativas de las partes interesadas. (4.2, ISO 9001:2015)</t>
  </si>
  <si>
    <t>3. Identificar los objetivos relevantes del SGC. (6.2, ISO 9001:2015)</t>
  </si>
  <si>
    <t>4. Identificar los eventos que pudieran afectar a la consecución de los objetivos.</t>
  </si>
  <si>
    <t>5. Determinar la tolerancia al riesgo.</t>
  </si>
  <si>
    <t>6. Evaluar probabilidad y el impacto de los riesgos inherentes.</t>
  </si>
  <si>
    <t>7. Evaluar la cartera de riesgos y determinar las respuestas al riesgo.</t>
  </si>
  <si>
    <t>8. Evaluar probabilidad y el impacto de los riesgos residuales.</t>
  </si>
  <si>
    <t>Riesgo inherente, riesgo residual y oportunidades</t>
  </si>
  <si>
    <t>El riesgo inherente es el nivel de riesgo propio de la naturaleza del proceso que no puede ser eliminado.</t>
  </si>
  <si>
    <t>El riesgo residual es el riesgo estimado después de que las respuestas consideradas se ponen en su lugar.</t>
  </si>
  <si>
    <t>Los riesgos positivos pueden ser oportunidades.</t>
  </si>
  <si>
    <r>
      <t>1.</t>
    </r>
    <r>
      <rPr>
        <b/>
        <sz val="7"/>
        <rFont val="Times New Roman"/>
        <family val="1"/>
      </rPr>
      <t xml:space="preserve">    </t>
    </r>
    <r>
      <rPr>
        <b/>
        <sz val="12"/>
        <rFont val="Arial"/>
        <family val="2"/>
      </rPr>
      <t>Flujo de la gestión de riesgos y oportunidades</t>
    </r>
  </si>
  <si>
    <t xml:space="preserve">Las organizaciones persiguen el valor, aportando un bien a cambio de una ganancia financiera, en ocasiones asumiendo riesgos internos y externos. El valor es una función del riesgo y la ganancia. Cada decisión o bien aumenta, preserva o erosiona el valor. Teniendo en cuenta que el riesgo es parte integral de la búsqueda de valor, las empresas estratégicamente no se esfuerzan por eliminar el riesgo o incluso por minimizarlo, una perspectiva que representa un cambio fundamental desde el punto de la visión tradicional del riesgo como algo a evitar. </t>
  </si>
  <si>
    <t>Más bien, estas empresas buscan gestionar su exposición al riesgo en todas sus partes para que, en un momento dado, incurran lo suficientes tipos de riesgos en los niveles adecuados - ni más, ni menos - para perseguir eficazmente los objetivos estratégicos. Este es el "punto dulce", o la zona óptima de riesgos</t>
  </si>
  <si>
    <t>inscripción</t>
  </si>
  <si>
    <t>19/08/2019-19/122019</t>
  </si>
  <si>
    <t>Jefatura de Servicios escolares</t>
  </si>
  <si>
    <t>ENTREGA DE CERTIFICADO CON FECHA NO MAYOR A 90 DÍAS O BAJA ESCOLAR</t>
  </si>
  <si>
    <t>REGISTRO DE NUEVO RIESGO</t>
  </si>
  <si>
    <t>VINCULACIÓN</t>
  </si>
  <si>
    <t>Código:</t>
  </si>
  <si>
    <t>Revisión:</t>
  </si>
  <si>
    <t xml:space="preserve">Referencia a la norma : ISO 31000:2009, 9001:2015 </t>
  </si>
  <si>
    <t>Página:</t>
  </si>
  <si>
    <t>1 de 1</t>
  </si>
  <si>
    <t xml:space="preserve">Matriz de Gestión de los Riesgos </t>
  </si>
  <si>
    <t>Nombre y Firma del Director</t>
  </si>
  <si>
    <t>Fecha de Elaboración:</t>
  </si>
  <si>
    <t>ITO-CA-PO-006-02</t>
  </si>
  <si>
    <t>Rev. 1</t>
  </si>
  <si>
    <t>FECHA DE INICIO</t>
  </si>
  <si>
    <t>FECHA DE TÉRMINO</t>
  </si>
  <si>
    <t>GESTION/ALTA DIRECCIÓN</t>
  </si>
  <si>
    <t>Evaluación del Riesgo Diciembre 2022</t>
  </si>
  <si>
    <t>APROBÓ:</t>
  </si>
  <si>
    <t xml:space="preserve">ELABORÓ: </t>
  </si>
  <si>
    <t>Nombre y Firma del Responsable del SGC</t>
  </si>
  <si>
    <t>Sonia Amelia Sánchez Carrillo</t>
  </si>
  <si>
    <t>Mateo López Valdovinos</t>
  </si>
  <si>
    <t>05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</si>
</sst>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9"/>
      <color theme="0"/>
      <name val="Century Gothic"/>
      <family val="2"/>
    </font>
    <font>
      <b/>
      <sz val="8"/>
      <color theme="0"/>
      <name val="Century Gothic"/>
      <family val="2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7"/>
      <name val="Times New Roman"/>
      <family val="1"/>
    </font>
    <font>
      <b/>
      <sz val="11"/>
      <color theme="1"/>
      <name val="Arial"/>
      <family val="2"/>
    </font>
    <font>
      <sz val="8"/>
      <color theme="1" tint="4.9989318521683403E-2"/>
      <name val="Century Gothic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0"/>
      <name val="Arial Unicode MS"/>
    </font>
  </fonts>
  <fills count="1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AAC896"/>
        <bgColor indexed="64"/>
      </patternFill>
    </fill>
    <fill>
      <patternFill patternType="solid">
        <fgColor rgb="FFD9E5BD"/>
        <bgColor indexed="64"/>
      </patternFill>
    </fill>
    <fill>
      <patternFill patternType="gray125">
        <bgColor rgb="FFE5E5E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rgb="FF6E32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1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8" fillId="5" borderId="16" xfId="1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8" fillId="5" borderId="20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2" fillId="8" borderId="0" xfId="1" applyFont="1" applyFill="1" applyAlignment="1">
      <alignment vertical="center" wrapText="1"/>
    </xf>
    <xf numFmtId="0" fontId="6" fillId="0" borderId="19" xfId="1" applyFont="1" applyBorder="1" applyAlignment="1">
      <alignment horizontal="center" vertical="center" wrapText="1"/>
    </xf>
    <xf numFmtId="0" fontId="18" fillId="0" borderId="0" xfId="23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6" fillId="14" borderId="22" xfId="0" applyFont="1" applyFill="1" applyBorder="1" applyAlignment="1">
      <alignment horizontal="center" vertical="center" wrapText="1"/>
    </xf>
    <xf numFmtId="0" fontId="18" fillId="14" borderId="7" xfId="23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6" fillId="13" borderId="1" xfId="1" applyFont="1" applyFill="1" applyBorder="1" applyAlignment="1">
      <alignment horizontal="center" vertical="center" wrapText="1"/>
    </xf>
    <xf numFmtId="0" fontId="6" fillId="13" borderId="16" xfId="1" applyFont="1" applyFill="1" applyBorder="1" applyAlignment="1">
      <alignment horizontal="center" vertical="center" wrapText="1"/>
    </xf>
    <xf numFmtId="0" fontId="6" fillId="13" borderId="18" xfId="1" applyFont="1" applyFill="1" applyBorder="1" applyAlignment="1">
      <alignment horizontal="center" vertical="center" wrapText="1"/>
    </xf>
    <xf numFmtId="0" fontId="2" fillId="13" borderId="0" xfId="1" applyFont="1" applyFill="1" applyAlignment="1">
      <alignment vertical="center" wrapText="1"/>
    </xf>
    <xf numFmtId="0" fontId="8" fillId="5" borderId="19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vertical="center" wrapText="1"/>
    </xf>
    <xf numFmtId="0" fontId="8" fillId="5" borderId="15" xfId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22" fillId="0" borderId="0" xfId="0" applyFont="1" applyAlignment="1">
      <alignment vertical="center" textRotation="90"/>
    </xf>
    <xf numFmtId="0" fontId="22" fillId="0" borderId="0" xfId="0" applyFont="1"/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17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7" fillId="4" borderId="3" xfId="1" applyFont="1" applyFill="1" applyBorder="1" applyAlignment="1">
      <alignment horizontal="center" vertical="center" wrapText="1"/>
    </xf>
    <xf numFmtId="0" fontId="27" fillId="4" borderId="4" xfId="1" applyFont="1" applyFill="1" applyBorder="1" applyAlignment="1">
      <alignment horizontal="center" vertical="center" wrapText="1"/>
    </xf>
    <xf numFmtId="0" fontId="27" fillId="4" borderId="5" xfId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31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3" borderId="19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10" fillId="12" borderId="23" xfId="1" applyFont="1" applyFill="1" applyBorder="1" applyAlignment="1">
      <alignment horizontal="center" vertical="center" wrapText="1"/>
    </xf>
    <xf numFmtId="0" fontId="10" fillId="12" borderId="24" xfId="1" applyFont="1" applyFill="1" applyBorder="1" applyAlignment="1">
      <alignment horizontal="center" vertical="center" wrapText="1"/>
    </xf>
    <xf numFmtId="0" fontId="10" fillId="12" borderId="19" xfId="1" applyFont="1" applyFill="1" applyBorder="1" applyAlignment="1">
      <alignment horizontal="center" vertical="center" wrapText="1"/>
    </xf>
    <xf numFmtId="0" fontId="7" fillId="4" borderId="29" xfId="1" applyFont="1" applyFill="1" applyBorder="1" applyAlignment="1">
      <alignment horizontal="center" vertical="center" wrapText="1"/>
    </xf>
    <xf numFmtId="0" fontId="7" fillId="4" borderId="30" xfId="1" applyFont="1" applyFill="1" applyBorder="1" applyAlignment="1">
      <alignment horizontal="center" vertical="center" wrapText="1"/>
    </xf>
    <xf numFmtId="0" fontId="8" fillId="5" borderId="19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textRotation="180" wrapText="1"/>
    </xf>
    <xf numFmtId="0" fontId="12" fillId="0" borderId="9" xfId="0" applyFont="1" applyBorder="1" applyAlignment="1">
      <alignment horizontal="center" vertical="center" textRotation="180" wrapText="1"/>
    </xf>
    <xf numFmtId="0" fontId="12" fillId="0" borderId="10" xfId="0" applyFont="1" applyBorder="1" applyAlignment="1">
      <alignment horizontal="center" vertical="center" textRotation="180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0" fontId="17" fillId="14" borderId="8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0" fontId="16" fillId="14" borderId="8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 wrapText="1"/>
    </xf>
  </cellXfs>
  <cellStyles count="24">
    <cellStyle name="Hipervínculo" xfId="23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Normal" xfId="0" builtinId="0"/>
    <cellStyle name="Normal 2" xfId="1" xr:uid="{00000000-0005-0000-0000-000017000000}"/>
  </cellStyles>
  <dxfs count="9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AC896"/>
      <color rgb="FF6E32A0"/>
      <color rgb="FFFFFF96"/>
      <color rgb="FFFFFFCC"/>
      <color rgb="FFFF9900"/>
      <color rgb="FFFFFF00"/>
      <color rgb="FF00FF00"/>
      <color rgb="FF33CC33"/>
      <color rgb="FF0000FF"/>
      <color rgb="FFD9E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408212</xdr:colOff>
      <xdr:row>0</xdr:row>
      <xdr:rowOff>258535</xdr:rowOff>
    </xdr:from>
    <xdr:to>
      <xdr:col>1</xdr:col>
      <xdr:colOff>801773</xdr:colOff>
      <xdr:row>2</xdr:row>
      <xdr:rowOff>408214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DB21EF-EA2D-53D8-D218-AF1DBD7BD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2" y="258535"/>
          <a:ext cx="1509347" cy="140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416560</xdr:colOff>
      <xdr:row>22</xdr:row>
      <xdr:rowOff>111760</xdr:rowOff>
    </xdr:from>
    <xdr:to>
      <xdr:col>6</xdr:col>
      <xdr:colOff>487680</xdr:colOff>
      <xdr:row>24</xdr:row>
      <xdr:rowOff>165100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30910" y="5160010"/>
          <a:ext cx="4262120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_tradnl" sz="1200" b="0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Cambria"/>
              <a:cs typeface="Cambria"/>
            </a:rPr>
            <a:t>Índice de riesgo: bajo (1-8) - Medio (9-16) - Alto (17-25)</a:t>
          </a:r>
          <a:endParaRPr lang="es-ES_tradnl" sz="1200" b="0" i="0" u="none" strike="noStrike" baseline="0">
            <a:solidFill>
              <a:srgbClr val="000000"/>
            </a:solidFill>
            <a:latin typeface="Century Gothic" panose="020B0502020202020204" pitchFamily="34" charset="0"/>
            <a:ea typeface="Times New Roman"/>
            <a:cs typeface="Times New Roman"/>
          </a:endParaRPr>
        </a:p>
        <a:p>
          <a:pPr algn="l" rtl="0">
            <a:defRPr sz="1000"/>
          </a:pPr>
          <a:endParaRPr lang="es-ES_tradnl" sz="1200" b="0" i="0" u="none" strike="noStrike" baseline="0">
            <a:solidFill>
              <a:srgbClr val="000000"/>
            </a:solidFill>
            <a:latin typeface="Times New Roman"/>
            <a:ea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707571</xdr:colOff>
      <xdr:row>42</xdr:row>
      <xdr:rowOff>177796</xdr:rowOff>
    </xdr:from>
    <xdr:to>
      <xdr:col>5</xdr:col>
      <xdr:colOff>142875</xdr:colOff>
      <xdr:row>52</xdr:row>
      <xdr:rowOff>158746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8F1C53A-D00E-406F-954E-6D870056F5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571" y="9920510"/>
          <a:ext cx="3190875" cy="1885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585106</xdr:colOff>
      <xdr:row>52</xdr:row>
      <xdr:rowOff>136976</xdr:rowOff>
    </xdr:from>
    <xdr:to>
      <xdr:col>5</xdr:col>
      <xdr:colOff>194581</xdr:colOff>
      <xdr:row>54</xdr:row>
      <xdr:rowOff>116656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87AB7431-9888-48E4-8E2E-B45B5C7AD419}"/>
            </a:ext>
          </a:extLst>
        </xdr:cNvPr>
        <xdr:cNvSpPr txBox="1">
          <a:spLocks noChangeArrowheads="1"/>
        </xdr:cNvSpPr>
      </xdr:nvSpPr>
      <xdr:spPr bwMode="auto">
        <a:xfrm>
          <a:off x="2109106" y="11784690"/>
          <a:ext cx="1895475" cy="36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MX" sz="11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Nivel de riesgo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666749</xdr:colOff>
      <xdr:row>45</xdr:row>
      <xdr:rowOff>41727</xdr:rowOff>
    </xdr:from>
    <xdr:to>
      <xdr:col>1</xdr:col>
      <xdr:colOff>666749</xdr:colOff>
      <xdr:row>47</xdr:row>
      <xdr:rowOff>175077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F9FC8D9B-E732-4839-BAF8-71767CAB935A}"/>
            </a:ext>
          </a:extLst>
        </xdr:cNvPr>
        <xdr:cNvSpPr txBox="1">
          <a:spLocks noChangeArrowheads="1"/>
        </xdr:cNvSpPr>
      </xdr:nvSpPr>
      <xdr:spPr bwMode="auto">
        <a:xfrm>
          <a:off x="666749" y="10355941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MX" sz="11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Valor esperado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0</xdr:colOff>
      <xdr:row>40</xdr:row>
      <xdr:rowOff>95250</xdr:rowOff>
    </xdr:from>
    <xdr:to>
      <xdr:col>6</xdr:col>
      <xdr:colOff>0</xdr:colOff>
      <xdr:row>43</xdr:row>
      <xdr:rowOff>38100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71456B3E-1DBC-4A66-BD36-104FF7C6AE0E}"/>
            </a:ext>
          </a:extLst>
        </xdr:cNvPr>
        <xdr:cNvSpPr txBox="1">
          <a:spLocks noChangeArrowheads="1"/>
        </xdr:cNvSpPr>
      </xdr:nvSpPr>
      <xdr:spPr bwMode="auto">
        <a:xfrm>
          <a:off x="3810000" y="9456964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18000" tIns="10800" rIns="18000" bIns="1080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MX" sz="11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Excesiva toma de riesgos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557893</xdr:colOff>
      <xdr:row>40</xdr:row>
      <xdr:rowOff>95250</xdr:rowOff>
    </xdr:from>
    <xdr:to>
      <xdr:col>4</xdr:col>
      <xdr:colOff>481693</xdr:colOff>
      <xdr:row>43</xdr:row>
      <xdr:rowOff>38100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08B1C987-9C7A-4CC2-88CA-401A1A617BD2}"/>
            </a:ext>
          </a:extLst>
        </xdr:cNvPr>
        <xdr:cNvSpPr txBox="1">
          <a:spLocks noChangeArrowheads="1"/>
        </xdr:cNvSpPr>
      </xdr:nvSpPr>
      <xdr:spPr bwMode="auto">
        <a:xfrm>
          <a:off x="2843893" y="9456964"/>
          <a:ext cx="685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18000" tIns="10800" rIns="18000" bIns="1080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MX" sz="11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Optima toma de riesgos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176893</xdr:colOff>
      <xdr:row>40</xdr:row>
      <xdr:rowOff>95250</xdr:rowOff>
    </xdr:from>
    <xdr:to>
      <xdr:col>3</xdr:col>
      <xdr:colOff>176893</xdr:colOff>
      <xdr:row>43</xdr:row>
      <xdr:rowOff>38100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8F3E2312-AD99-4468-8D60-EA1649DE029A}"/>
            </a:ext>
          </a:extLst>
        </xdr:cNvPr>
        <xdr:cNvSpPr txBox="1">
          <a:spLocks noChangeArrowheads="1"/>
        </xdr:cNvSpPr>
      </xdr:nvSpPr>
      <xdr:spPr bwMode="auto">
        <a:xfrm>
          <a:off x="1700893" y="9456964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18000" tIns="10800" rIns="18000" bIns="1080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MX" sz="11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Insuficiente toma de riesgos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V67"/>
  <sheetViews>
    <sheetView showGridLines="0" tabSelected="1" zoomScale="95" zoomScaleNormal="95" zoomScalePageLayoutView="70" workbookViewId="0">
      <selection activeCell="K8" sqref="K8"/>
    </sheetView>
  </sheetViews>
  <sheetFormatPr baseColWidth="10" defaultColWidth="9.140625" defaultRowHeight="12.75"/>
  <cols>
    <col min="1" max="1" width="16.7109375" style="1" customWidth="1"/>
    <col min="2" max="4" width="18" style="1" customWidth="1"/>
    <col min="5" max="5" width="18.85546875" style="1" customWidth="1"/>
    <col min="6" max="6" width="15" style="1" customWidth="1"/>
    <col min="7" max="7" width="15.7109375" style="1" customWidth="1"/>
    <col min="8" max="8" width="11.42578125" style="1" customWidth="1"/>
    <col min="9" max="9" width="15.140625" style="1" customWidth="1"/>
    <col min="10" max="10" width="16.42578125" style="1" customWidth="1"/>
    <col min="11" max="11" width="15.85546875" style="1" customWidth="1"/>
    <col min="12" max="12" width="15.5703125" style="1" customWidth="1"/>
    <col min="13" max="13" width="13.42578125" style="1" customWidth="1"/>
    <col min="14" max="14" width="19.28515625" style="1" customWidth="1"/>
    <col min="15" max="16" width="19.7109375" style="1" customWidth="1"/>
    <col min="17" max="17" width="18" style="1" customWidth="1"/>
    <col min="18" max="16384" width="9.140625" style="1"/>
  </cols>
  <sheetData>
    <row r="1" spans="1:48" customFormat="1" ht="50.1" customHeight="1" thickBot="1">
      <c r="A1" s="99"/>
      <c r="B1" s="100"/>
      <c r="C1" s="80" t="s">
        <v>107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  <c r="O1" s="63" t="s">
        <v>102</v>
      </c>
      <c r="P1" s="64"/>
      <c r="Q1" s="65"/>
      <c r="R1" s="63" t="s">
        <v>110</v>
      </c>
      <c r="S1" s="64"/>
      <c r="T1" s="64"/>
      <c r="U1" s="65"/>
    </row>
    <row r="2" spans="1:48" customFormat="1" ht="50.1" customHeight="1" thickBot="1">
      <c r="A2" s="101"/>
      <c r="B2" s="102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63" t="s">
        <v>103</v>
      </c>
      <c r="P2" s="64"/>
      <c r="Q2" s="65"/>
      <c r="R2" s="63">
        <v>1</v>
      </c>
      <c r="S2" s="64"/>
      <c r="T2" s="64"/>
      <c r="U2" s="65"/>
    </row>
    <row r="3" spans="1:48" customFormat="1" ht="50.1" customHeight="1" thickBot="1">
      <c r="A3" s="103"/>
      <c r="B3" s="104"/>
      <c r="C3" s="86" t="s">
        <v>104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63" t="s">
        <v>105</v>
      </c>
      <c r="P3" s="64"/>
      <c r="Q3" s="65"/>
      <c r="R3" s="63" t="s">
        <v>106</v>
      </c>
      <c r="S3" s="64"/>
      <c r="T3" s="64"/>
      <c r="U3" s="65"/>
    </row>
    <row r="4" spans="1:48" ht="30.75" customHeight="1" thickBot="1">
      <c r="A4" s="48"/>
      <c r="B4" s="46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55"/>
      <c r="P4" s="55"/>
      <c r="Q4" s="55"/>
    </row>
    <row r="5" spans="1:48" ht="30.75" customHeight="1" thickBot="1">
      <c r="A5" s="117" t="s">
        <v>19</v>
      </c>
      <c r="B5" s="120" t="s">
        <v>3</v>
      </c>
      <c r="C5" s="121"/>
      <c r="D5" s="89" t="s">
        <v>58</v>
      </c>
      <c r="E5" s="90"/>
      <c r="F5" s="90"/>
      <c r="G5" s="90"/>
      <c r="H5" s="91"/>
      <c r="I5" s="92" t="s">
        <v>56</v>
      </c>
      <c r="J5" s="93"/>
      <c r="K5" s="93"/>
      <c r="L5" s="94"/>
      <c r="M5" s="92" t="s">
        <v>57</v>
      </c>
      <c r="N5" s="93"/>
      <c r="O5" s="93"/>
      <c r="P5" s="93"/>
      <c r="Q5" s="94"/>
      <c r="R5" s="60" t="s">
        <v>115</v>
      </c>
      <c r="S5" s="61"/>
      <c r="T5" s="61"/>
      <c r="U5" s="62"/>
    </row>
    <row r="6" spans="1:48" ht="84.75" customHeight="1" thickBot="1">
      <c r="A6" s="118"/>
      <c r="B6" s="25" t="s">
        <v>55</v>
      </c>
      <c r="C6" s="20" t="s">
        <v>4</v>
      </c>
      <c r="D6" s="20" t="s">
        <v>112</v>
      </c>
      <c r="E6" s="20" t="s">
        <v>1</v>
      </c>
      <c r="F6" s="20" t="s">
        <v>60</v>
      </c>
      <c r="G6" s="20" t="s">
        <v>61</v>
      </c>
      <c r="H6" s="23" t="s">
        <v>62</v>
      </c>
      <c r="I6" s="27" t="s">
        <v>64</v>
      </c>
      <c r="J6" s="119" t="s">
        <v>20</v>
      </c>
      <c r="K6" s="119"/>
      <c r="L6" s="28" t="s">
        <v>0</v>
      </c>
      <c r="M6" s="44" t="s">
        <v>63</v>
      </c>
      <c r="N6" s="47" t="s">
        <v>65</v>
      </c>
      <c r="O6" s="44" t="s">
        <v>2</v>
      </c>
      <c r="P6" s="44" t="s">
        <v>113</v>
      </c>
      <c r="Q6" s="44" t="s">
        <v>59</v>
      </c>
      <c r="R6" s="44" t="s">
        <v>60</v>
      </c>
      <c r="S6" s="44" t="s">
        <v>61</v>
      </c>
      <c r="T6" s="28" t="s">
        <v>62</v>
      </c>
      <c r="U6" s="44" t="s">
        <v>64</v>
      </c>
    </row>
    <row r="7" spans="1:48" ht="78.75" customHeight="1">
      <c r="A7" s="105" t="s">
        <v>21</v>
      </c>
      <c r="B7" s="2"/>
      <c r="C7" s="2"/>
      <c r="D7" s="56"/>
      <c r="E7" s="2"/>
      <c r="F7" s="2"/>
      <c r="G7" s="2"/>
      <c r="H7" s="24">
        <f>G7*F7</f>
        <v>0</v>
      </c>
      <c r="I7" s="58"/>
      <c r="J7" s="2"/>
      <c r="K7" s="2"/>
      <c r="L7" s="24"/>
      <c r="M7" s="2"/>
      <c r="N7" s="26"/>
      <c r="O7" s="2"/>
      <c r="P7" s="56"/>
      <c r="Q7" s="2"/>
      <c r="R7" s="2"/>
      <c r="S7" s="2"/>
      <c r="T7" s="24">
        <f>R7*S7</f>
        <v>0</v>
      </c>
      <c r="U7" s="2"/>
    </row>
    <row r="8" spans="1:48" ht="78.75" customHeight="1">
      <c r="A8" s="106"/>
      <c r="B8" s="38"/>
      <c r="C8" s="38"/>
      <c r="D8" s="38"/>
      <c r="E8" s="38"/>
      <c r="F8" s="38"/>
      <c r="G8" s="38"/>
      <c r="H8" s="24">
        <f t="shared" ref="H8:H46" si="0">G8*F8</f>
        <v>0</v>
      </c>
      <c r="I8" s="59"/>
      <c r="J8" s="38"/>
      <c r="K8" s="38"/>
      <c r="L8" s="39"/>
      <c r="M8" s="38"/>
      <c r="N8" s="39"/>
      <c r="O8" s="38"/>
      <c r="P8" s="38"/>
      <c r="Q8" s="38"/>
      <c r="R8" s="38"/>
      <c r="S8" s="38"/>
      <c r="T8" s="24">
        <f t="shared" ref="T8:T46" si="1">R8*S8</f>
        <v>0</v>
      </c>
      <c r="U8" s="38"/>
    </row>
    <row r="9" spans="1:48" ht="78.75" customHeight="1">
      <c r="A9" s="106"/>
      <c r="B9" s="109"/>
      <c r="C9" s="2"/>
      <c r="D9" s="2"/>
      <c r="E9" s="2"/>
      <c r="F9" s="2"/>
      <c r="G9" s="2"/>
      <c r="H9" s="24">
        <f t="shared" si="0"/>
        <v>0</v>
      </c>
      <c r="I9" s="58"/>
      <c r="J9" s="2"/>
      <c r="K9" s="2"/>
      <c r="L9" s="24"/>
      <c r="M9" s="2"/>
      <c r="N9" s="26"/>
      <c r="O9" s="2"/>
      <c r="P9" s="2"/>
      <c r="Q9" s="2"/>
      <c r="R9" s="2"/>
      <c r="S9" s="2"/>
      <c r="T9" s="24">
        <f t="shared" si="1"/>
        <v>0</v>
      </c>
      <c r="U9" s="2"/>
    </row>
    <row r="10" spans="1:48" s="29" customFormat="1" ht="67.5" customHeight="1">
      <c r="A10" s="106"/>
      <c r="B10" s="109"/>
      <c r="C10" s="40"/>
      <c r="D10" s="40"/>
      <c r="E10" s="40"/>
      <c r="F10" s="40"/>
      <c r="G10" s="40"/>
      <c r="H10" s="24">
        <f t="shared" si="0"/>
        <v>0</v>
      </c>
      <c r="I10" s="58"/>
      <c r="J10" s="40"/>
      <c r="K10" s="40"/>
      <c r="L10" s="41"/>
      <c r="M10" s="40"/>
      <c r="N10" s="42"/>
      <c r="O10" s="40"/>
      <c r="P10" s="40"/>
      <c r="Q10" s="40"/>
      <c r="R10" s="40"/>
      <c r="S10" s="40"/>
      <c r="T10" s="24">
        <f t="shared" si="1"/>
        <v>0</v>
      </c>
      <c r="U10" s="2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48" ht="58.5" customHeight="1">
      <c r="A11" s="106"/>
      <c r="B11" s="111"/>
      <c r="C11" s="2"/>
      <c r="D11" s="2"/>
      <c r="E11" s="2"/>
      <c r="F11" s="2"/>
      <c r="G11" s="2"/>
      <c r="H11" s="24">
        <f t="shared" si="0"/>
        <v>0</v>
      </c>
      <c r="I11" s="58"/>
      <c r="J11" s="2"/>
      <c r="K11" s="2"/>
      <c r="L11" s="24"/>
      <c r="M11" s="2"/>
      <c r="N11" s="26"/>
      <c r="O11" s="2"/>
      <c r="P11" s="2"/>
      <c r="Q11" s="2"/>
      <c r="R11" s="2"/>
      <c r="S11" s="2"/>
      <c r="T11" s="24">
        <f t="shared" si="1"/>
        <v>0</v>
      </c>
      <c r="U11" s="2"/>
    </row>
    <row r="12" spans="1:48" ht="60" customHeight="1">
      <c r="A12" s="106"/>
      <c r="B12" s="112"/>
      <c r="C12" s="2"/>
      <c r="D12" s="2"/>
      <c r="E12" s="2"/>
      <c r="F12" s="2"/>
      <c r="G12" s="2"/>
      <c r="H12" s="24">
        <f t="shared" si="0"/>
        <v>0</v>
      </c>
      <c r="I12" s="58"/>
      <c r="J12" s="2"/>
      <c r="K12" s="2"/>
      <c r="L12" s="24"/>
      <c r="M12" s="2"/>
      <c r="N12" s="26"/>
      <c r="O12" s="2"/>
      <c r="P12" s="2"/>
      <c r="Q12" s="2"/>
      <c r="R12" s="2"/>
      <c r="S12" s="2"/>
      <c r="T12" s="24">
        <f t="shared" si="1"/>
        <v>0</v>
      </c>
      <c r="U12" s="2"/>
    </row>
    <row r="13" spans="1:48" ht="72" customHeight="1">
      <c r="A13" s="106"/>
      <c r="B13" s="112"/>
      <c r="C13" s="2"/>
      <c r="D13" s="2"/>
      <c r="E13" s="2"/>
      <c r="F13" s="2"/>
      <c r="G13" s="2"/>
      <c r="H13" s="24">
        <f t="shared" si="0"/>
        <v>0</v>
      </c>
      <c r="I13" s="58"/>
      <c r="J13" s="2"/>
      <c r="K13" s="2"/>
      <c r="L13" s="24"/>
      <c r="M13" s="2"/>
      <c r="N13" s="26"/>
      <c r="O13" s="2"/>
      <c r="P13" s="2"/>
      <c r="Q13" s="2"/>
      <c r="R13" s="2"/>
      <c r="S13" s="2"/>
      <c r="T13" s="24">
        <f t="shared" si="1"/>
        <v>0</v>
      </c>
      <c r="U13" s="2"/>
    </row>
    <row r="14" spans="1:48" ht="96.75" customHeight="1">
      <c r="A14" s="106"/>
      <c r="B14" s="113"/>
      <c r="C14" s="2"/>
      <c r="D14" s="2"/>
      <c r="E14" s="2"/>
      <c r="F14" s="2"/>
      <c r="G14" s="2"/>
      <c r="H14" s="24">
        <f t="shared" si="0"/>
        <v>0</v>
      </c>
      <c r="I14" s="58"/>
      <c r="J14" s="2"/>
      <c r="K14" s="2"/>
      <c r="L14" s="24"/>
      <c r="M14" s="2"/>
      <c r="N14" s="26"/>
      <c r="O14" s="2"/>
      <c r="P14" s="2"/>
      <c r="Q14" s="2"/>
      <c r="R14" s="2"/>
      <c r="S14" s="2"/>
      <c r="T14" s="24">
        <f t="shared" si="1"/>
        <v>0</v>
      </c>
      <c r="U14" s="2"/>
    </row>
    <row r="15" spans="1:48" ht="76.5" customHeight="1">
      <c r="A15" s="106"/>
      <c r="B15" s="2"/>
      <c r="C15" s="2"/>
      <c r="D15" s="2"/>
      <c r="E15" s="2"/>
      <c r="F15" s="2"/>
      <c r="G15" s="2"/>
      <c r="H15" s="24">
        <f t="shared" si="0"/>
        <v>0</v>
      </c>
      <c r="I15" s="58"/>
      <c r="J15" s="2"/>
      <c r="K15" s="2"/>
      <c r="L15" s="24"/>
      <c r="M15" s="2"/>
      <c r="N15" s="26"/>
      <c r="O15" s="2"/>
      <c r="P15" s="2"/>
      <c r="Q15" s="2"/>
      <c r="R15" s="2"/>
      <c r="S15" s="2"/>
      <c r="T15" s="24">
        <f t="shared" si="1"/>
        <v>0</v>
      </c>
      <c r="U15" s="2"/>
    </row>
    <row r="16" spans="1:48" ht="66.75" customHeight="1">
      <c r="A16" s="106"/>
      <c r="B16" s="2"/>
      <c r="C16" s="2"/>
      <c r="D16" s="2"/>
      <c r="E16" s="2"/>
      <c r="F16" s="2"/>
      <c r="G16" s="2"/>
      <c r="H16" s="24">
        <f t="shared" si="0"/>
        <v>0</v>
      </c>
      <c r="I16" s="58"/>
      <c r="J16" s="2"/>
      <c r="K16" s="2"/>
      <c r="L16" s="24"/>
      <c r="M16" s="2"/>
      <c r="N16" s="26"/>
      <c r="O16" s="2"/>
      <c r="P16" s="2"/>
      <c r="Q16" s="2"/>
      <c r="R16" s="2"/>
      <c r="S16" s="2"/>
      <c r="T16" s="24">
        <f t="shared" si="1"/>
        <v>0</v>
      </c>
      <c r="U16" s="2"/>
    </row>
    <row r="17" spans="1:21" ht="65.25" customHeight="1">
      <c r="A17" s="106"/>
      <c r="B17" s="40"/>
      <c r="C17" s="40"/>
      <c r="D17" s="40"/>
      <c r="E17" s="40"/>
      <c r="F17" s="40"/>
      <c r="G17" s="40"/>
      <c r="H17" s="41">
        <f t="shared" si="0"/>
        <v>0</v>
      </c>
      <c r="I17" s="58"/>
      <c r="J17" s="40"/>
      <c r="K17" s="40"/>
      <c r="L17" s="41"/>
      <c r="M17" s="40"/>
      <c r="N17" s="42"/>
      <c r="O17" s="40"/>
      <c r="P17" s="40"/>
      <c r="Q17" s="40"/>
      <c r="R17" s="40"/>
      <c r="S17" s="40"/>
      <c r="T17" s="24">
        <f t="shared" si="1"/>
        <v>0</v>
      </c>
      <c r="U17" s="2"/>
    </row>
    <row r="18" spans="1:21" ht="57" customHeight="1">
      <c r="A18" s="106"/>
      <c r="B18" s="109"/>
      <c r="C18" s="2"/>
      <c r="D18" s="2"/>
      <c r="E18" s="2"/>
      <c r="F18" s="2"/>
      <c r="G18" s="2"/>
      <c r="H18" s="24">
        <f t="shared" si="0"/>
        <v>0</v>
      </c>
      <c r="I18" s="58"/>
      <c r="J18" s="2"/>
      <c r="K18" s="2"/>
      <c r="L18" s="24"/>
      <c r="M18" s="2"/>
      <c r="N18" s="26"/>
      <c r="O18" s="2"/>
      <c r="P18" s="2"/>
      <c r="Q18" s="2"/>
      <c r="R18" s="2"/>
      <c r="S18" s="2"/>
      <c r="T18" s="24">
        <f t="shared" si="1"/>
        <v>0</v>
      </c>
      <c r="U18" s="2"/>
    </row>
    <row r="19" spans="1:21" ht="57" customHeight="1">
      <c r="A19" s="106"/>
      <c r="B19" s="109"/>
      <c r="C19" s="2"/>
      <c r="D19" s="40"/>
      <c r="E19" s="2"/>
      <c r="F19" s="2"/>
      <c r="G19" s="2"/>
      <c r="H19" s="24">
        <f t="shared" si="0"/>
        <v>0</v>
      </c>
      <c r="I19" s="58"/>
      <c r="J19" s="2"/>
      <c r="K19" s="2"/>
      <c r="L19" s="24"/>
      <c r="M19" s="2"/>
      <c r="N19" s="26"/>
      <c r="O19" s="2"/>
      <c r="P19" s="40"/>
      <c r="Q19" s="40"/>
      <c r="R19" s="2"/>
      <c r="S19" s="2"/>
      <c r="T19" s="24">
        <f t="shared" si="1"/>
        <v>0</v>
      </c>
      <c r="U19" s="2"/>
    </row>
    <row r="20" spans="1:21" ht="53.25" customHeight="1">
      <c r="A20" s="107" t="s">
        <v>101</v>
      </c>
      <c r="B20" s="30"/>
      <c r="C20" s="2"/>
      <c r="D20" s="2"/>
      <c r="E20" s="2"/>
      <c r="F20" s="2"/>
      <c r="G20" s="2"/>
      <c r="H20" s="24">
        <f t="shared" si="0"/>
        <v>0</v>
      </c>
      <c r="I20" s="58"/>
      <c r="J20" s="2"/>
      <c r="K20" s="2"/>
      <c r="L20" s="24"/>
      <c r="M20" s="2"/>
      <c r="N20" s="26"/>
      <c r="O20" s="2"/>
      <c r="P20" s="2"/>
      <c r="Q20" s="2"/>
      <c r="R20" s="2"/>
      <c r="S20" s="2"/>
      <c r="T20" s="24">
        <f t="shared" si="1"/>
        <v>0</v>
      </c>
      <c r="U20" s="2"/>
    </row>
    <row r="21" spans="1:21" ht="53.25" customHeight="1">
      <c r="A21" s="107"/>
      <c r="B21" s="2"/>
      <c r="C21" s="2"/>
      <c r="D21" s="2"/>
      <c r="E21" s="2"/>
      <c r="F21" s="2"/>
      <c r="G21" s="2"/>
      <c r="H21" s="24">
        <f t="shared" si="0"/>
        <v>0</v>
      </c>
      <c r="I21" s="58"/>
      <c r="J21" s="2"/>
      <c r="K21" s="2"/>
      <c r="L21" s="24"/>
      <c r="M21" s="2"/>
      <c r="N21" s="26"/>
      <c r="O21" s="2"/>
      <c r="P21" s="2"/>
      <c r="Q21" s="2"/>
      <c r="R21" s="2"/>
      <c r="S21" s="2"/>
      <c r="T21" s="24">
        <f t="shared" si="1"/>
        <v>0</v>
      </c>
      <c r="U21" s="2"/>
    </row>
    <row r="22" spans="1:21" ht="57" customHeight="1">
      <c r="A22" s="107"/>
      <c r="B22" s="2"/>
      <c r="C22" s="2"/>
      <c r="D22" s="2"/>
      <c r="E22" s="2"/>
      <c r="F22" s="2"/>
      <c r="G22" s="2"/>
      <c r="H22" s="24">
        <f t="shared" si="0"/>
        <v>0</v>
      </c>
      <c r="I22" s="58"/>
      <c r="J22" s="2"/>
      <c r="K22" s="2"/>
      <c r="L22" s="24"/>
      <c r="M22" s="2"/>
      <c r="N22" s="26"/>
      <c r="O22" s="2"/>
      <c r="P22" s="2"/>
      <c r="Q22" s="2"/>
      <c r="R22" s="2"/>
      <c r="S22" s="2"/>
      <c r="T22" s="24">
        <f t="shared" si="1"/>
        <v>0</v>
      </c>
      <c r="U22" s="2"/>
    </row>
    <row r="23" spans="1:21" ht="64.5" customHeight="1">
      <c r="A23" s="122" t="s">
        <v>52</v>
      </c>
      <c r="B23" s="2"/>
      <c r="C23" s="2"/>
      <c r="D23" s="56"/>
      <c r="E23" s="2"/>
      <c r="F23" s="2"/>
      <c r="G23" s="2"/>
      <c r="H23" s="24">
        <f t="shared" si="0"/>
        <v>0</v>
      </c>
      <c r="I23" s="58"/>
      <c r="J23" s="2"/>
      <c r="K23" s="2"/>
      <c r="L23" s="24"/>
      <c r="M23" s="2"/>
      <c r="N23" s="26"/>
      <c r="O23" s="2"/>
      <c r="P23" s="56"/>
      <c r="Q23" s="2"/>
      <c r="R23" s="2"/>
      <c r="S23" s="2"/>
      <c r="T23" s="24">
        <f t="shared" si="1"/>
        <v>0</v>
      </c>
      <c r="U23" s="2"/>
    </row>
    <row r="24" spans="1:21" ht="57" customHeight="1">
      <c r="A24" s="122"/>
      <c r="B24" s="2"/>
      <c r="C24" s="2"/>
      <c r="D24" s="57"/>
      <c r="E24" s="2"/>
      <c r="F24" s="2"/>
      <c r="G24" s="2"/>
      <c r="H24" s="24">
        <f t="shared" si="0"/>
        <v>0</v>
      </c>
      <c r="I24" s="58"/>
      <c r="J24" s="2"/>
      <c r="K24" s="2"/>
      <c r="L24" s="24"/>
      <c r="M24" s="2"/>
      <c r="N24" s="26"/>
      <c r="O24" s="2"/>
      <c r="P24" s="57"/>
      <c r="Q24" s="2"/>
      <c r="R24" s="2"/>
      <c r="S24" s="2"/>
      <c r="T24" s="24">
        <f t="shared" si="1"/>
        <v>0</v>
      </c>
      <c r="U24" s="2"/>
    </row>
    <row r="25" spans="1:21" ht="57" customHeight="1">
      <c r="A25" s="122"/>
      <c r="B25" s="2"/>
      <c r="C25" s="2"/>
      <c r="D25" s="40"/>
      <c r="E25" s="2"/>
      <c r="F25" s="2"/>
      <c r="G25" s="2"/>
      <c r="H25" s="24">
        <f t="shared" si="0"/>
        <v>0</v>
      </c>
      <c r="I25" s="58"/>
      <c r="J25" s="2"/>
      <c r="K25" s="2"/>
      <c r="L25" s="24"/>
      <c r="M25" s="2"/>
      <c r="N25" s="26"/>
      <c r="O25" s="2"/>
      <c r="P25" s="40"/>
      <c r="Q25" s="40"/>
      <c r="R25" s="2"/>
      <c r="S25" s="2"/>
      <c r="T25" s="24">
        <f t="shared" si="1"/>
        <v>0</v>
      </c>
      <c r="U25" s="2"/>
    </row>
    <row r="26" spans="1:21" ht="57" customHeight="1">
      <c r="A26" s="122"/>
      <c r="B26" s="2"/>
      <c r="C26" s="2"/>
      <c r="D26" s="40"/>
      <c r="E26" s="2"/>
      <c r="F26" s="2"/>
      <c r="G26" s="2"/>
      <c r="H26" s="24">
        <f t="shared" si="0"/>
        <v>0</v>
      </c>
      <c r="I26" s="58"/>
      <c r="J26" s="2"/>
      <c r="K26" s="2"/>
      <c r="L26" s="24"/>
      <c r="M26" s="2"/>
      <c r="N26" s="26"/>
      <c r="O26" s="2"/>
      <c r="P26" s="40"/>
      <c r="Q26" s="40"/>
      <c r="R26" s="2"/>
      <c r="S26" s="2"/>
      <c r="T26" s="24">
        <f t="shared" si="1"/>
        <v>0</v>
      </c>
      <c r="U26" s="2"/>
    </row>
    <row r="27" spans="1:21" ht="66" customHeight="1">
      <c r="A27" s="110" t="s">
        <v>53</v>
      </c>
      <c r="B27" s="40"/>
      <c r="C27" s="40"/>
      <c r="D27" s="40"/>
      <c r="E27" s="40"/>
      <c r="F27" s="40"/>
      <c r="G27" s="40"/>
      <c r="H27" s="41">
        <f t="shared" si="0"/>
        <v>0</v>
      </c>
      <c r="I27" s="58"/>
      <c r="J27" s="40"/>
      <c r="K27" s="40"/>
      <c r="L27" s="41"/>
      <c r="M27" s="40"/>
      <c r="N27" s="42"/>
      <c r="O27" s="40"/>
      <c r="P27" s="40"/>
      <c r="Q27" s="40"/>
      <c r="R27" s="40"/>
      <c r="S27" s="40"/>
      <c r="T27" s="24">
        <f t="shared" si="1"/>
        <v>0</v>
      </c>
      <c r="U27" s="2"/>
    </row>
    <row r="28" spans="1:21" ht="57" customHeight="1">
      <c r="A28" s="110"/>
      <c r="B28" s="109"/>
      <c r="C28" s="2"/>
      <c r="D28" s="2"/>
      <c r="E28" s="2"/>
      <c r="F28" s="2"/>
      <c r="G28" s="2"/>
      <c r="H28" s="24">
        <f t="shared" si="0"/>
        <v>0</v>
      </c>
      <c r="I28" s="58"/>
      <c r="J28" s="2"/>
      <c r="K28" s="2"/>
      <c r="L28" s="24"/>
      <c r="M28" s="2"/>
      <c r="N28" s="26"/>
      <c r="O28" s="2"/>
      <c r="P28" s="56"/>
      <c r="Q28" s="2"/>
      <c r="R28" s="2"/>
      <c r="S28" s="2"/>
      <c r="T28" s="24">
        <f t="shared" si="1"/>
        <v>0</v>
      </c>
      <c r="U28" s="2"/>
    </row>
    <row r="29" spans="1:21" ht="105.75" customHeight="1">
      <c r="A29" s="110"/>
      <c r="B29" s="109"/>
      <c r="C29" s="2"/>
      <c r="D29" s="2"/>
      <c r="E29" s="2"/>
      <c r="F29" s="2"/>
      <c r="G29" s="2"/>
      <c r="H29" s="24">
        <f t="shared" si="0"/>
        <v>0</v>
      </c>
      <c r="I29" s="58"/>
      <c r="J29" s="2"/>
      <c r="K29" s="2"/>
      <c r="L29" s="24"/>
      <c r="M29" s="2"/>
      <c r="N29" s="26"/>
      <c r="O29" s="2"/>
      <c r="P29" s="2"/>
      <c r="Q29" s="2"/>
      <c r="R29" s="2"/>
      <c r="S29" s="2"/>
      <c r="T29" s="24">
        <f t="shared" si="1"/>
        <v>0</v>
      </c>
      <c r="U29" s="2"/>
    </row>
    <row r="30" spans="1:21" ht="120" customHeight="1">
      <c r="A30" s="110"/>
      <c r="B30" s="109"/>
      <c r="C30" s="2"/>
      <c r="D30" s="2"/>
      <c r="E30" s="2"/>
      <c r="F30" s="2"/>
      <c r="G30" s="2"/>
      <c r="H30" s="24">
        <f t="shared" si="0"/>
        <v>0</v>
      </c>
      <c r="I30" s="58"/>
      <c r="J30" s="2"/>
      <c r="K30" s="2"/>
      <c r="L30" s="24"/>
      <c r="M30" s="2"/>
      <c r="N30" s="26"/>
      <c r="O30" s="2"/>
      <c r="P30" s="2"/>
      <c r="Q30" s="2"/>
      <c r="R30" s="2"/>
      <c r="S30" s="2"/>
      <c r="T30" s="24">
        <f t="shared" si="1"/>
        <v>0</v>
      </c>
      <c r="U30" s="2"/>
    </row>
    <row r="31" spans="1:21" ht="65.25" customHeight="1">
      <c r="A31" s="110"/>
      <c r="B31" s="2"/>
      <c r="C31" s="2"/>
      <c r="D31" s="57"/>
      <c r="E31" s="2"/>
      <c r="F31" s="2"/>
      <c r="G31" s="2"/>
      <c r="H31" s="24">
        <f t="shared" si="0"/>
        <v>0</v>
      </c>
      <c r="I31" s="58"/>
      <c r="J31" s="2"/>
      <c r="K31" s="2"/>
      <c r="L31" s="24"/>
      <c r="M31" s="2"/>
      <c r="N31" s="26"/>
      <c r="O31" s="2"/>
      <c r="P31" s="57"/>
      <c r="Q31" s="2"/>
      <c r="R31" s="2"/>
      <c r="S31" s="2"/>
      <c r="T31" s="24">
        <f t="shared" si="1"/>
        <v>0</v>
      </c>
      <c r="U31" s="2"/>
    </row>
    <row r="32" spans="1:21" ht="67.5" customHeight="1">
      <c r="A32" s="110"/>
      <c r="B32" s="2"/>
      <c r="C32" s="2"/>
      <c r="D32" s="2"/>
      <c r="E32" s="2"/>
      <c r="F32" s="2"/>
      <c r="G32" s="2"/>
      <c r="H32" s="24">
        <f t="shared" si="0"/>
        <v>0</v>
      </c>
      <c r="I32" s="58"/>
      <c r="J32" s="2"/>
      <c r="K32" s="2"/>
      <c r="L32" s="24"/>
      <c r="M32" s="2"/>
      <c r="N32" s="26"/>
      <c r="O32" s="2"/>
      <c r="P32" s="2"/>
      <c r="Q32" s="2"/>
      <c r="R32" s="2"/>
      <c r="S32" s="2"/>
      <c r="T32" s="24">
        <f t="shared" si="1"/>
        <v>0</v>
      </c>
      <c r="U32" s="2"/>
    </row>
    <row r="33" spans="1:21" ht="67.5" customHeight="1">
      <c r="A33" s="110"/>
      <c r="B33" s="2"/>
      <c r="C33" s="2"/>
      <c r="D33" s="2"/>
      <c r="E33" s="2"/>
      <c r="F33" s="2"/>
      <c r="G33" s="2"/>
      <c r="H33" s="24">
        <f t="shared" si="0"/>
        <v>0</v>
      </c>
      <c r="I33" s="58"/>
      <c r="J33" s="2"/>
      <c r="K33" s="2"/>
      <c r="L33" s="24"/>
      <c r="M33" s="2"/>
      <c r="N33" s="26"/>
      <c r="O33" s="2"/>
      <c r="P33" s="2"/>
      <c r="Q33" s="2"/>
      <c r="R33" s="2"/>
      <c r="S33" s="2"/>
      <c r="T33" s="24">
        <f t="shared" si="1"/>
        <v>0</v>
      </c>
      <c r="U33" s="2"/>
    </row>
    <row r="34" spans="1:21" ht="67.5" customHeight="1">
      <c r="A34" s="110"/>
      <c r="B34" s="109"/>
      <c r="C34" s="2"/>
      <c r="D34" s="2"/>
      <c r="E34" s="2"/>
      <c r="F34" s="2"/>
      <c r="G34" s="2"/>
      <c r="H34" s="24">
        <f t="shared" si="0"/>
        <v>0</v>
      </c>
      <c r="I34" s="58"/>
      <c r="J34" s="2"/>
      <c r="K34" s="2"/>
      <c r="L34" s="24"/>
      <c r="M34" s="2"/>
      <c r="N34" s="26"/>
      <c r="O34" s="2"/>
      <c r="P34" s="57"/>
      <c r="Q34" s="2"/>
      <c r="R34" s="2"/>
      <c r="S34" s="2"/>
      <c r="T34" s="24">
        <f t="shared" si="1"/>
        <v>0</v>
      </c>
      <c r="U34" s="2"/>
    </row>
    <row r="35" spans="1:21" ht="67.5" customHeight="1">
      <c r="A35" s="110"/>
      <c r="B35" s="109"/>
      <c r="C35" s="2"/>
      <c r="D35" s="2"/>
      <c r="E35" s="2"/>
      <c r="F35" s="2"/>
      <c r="G35" s="2"/>
      <c r="H35" s="24">
        <f t="shared" si="0"/>
        <v>0</v>
      </c>
      <c r="I35" s="58"/>
      <c r="J35" s="2"/>
      <c r="K35" s="2"/>
      <c r="L35" s="24"/>
      <c r="M35" s="2"/>
      <c r="N35" s="26"/>
      <c r="O35" s="2"/>
      <c r="P35" s="2"/>
      <c r="Q35" s="2"/>
      <c r="R35" s="2"/>
      <c r="S35" s="2"/>
      <c r="T35" s="24">
        <f t="shared" si="1"/>
        <v>0</v>
      </c>
      <c r="U35" s="2"/>
    </row>
    <row r="36" spans="1:21" ht="67.5" customHeight="1">
      <c r="A36" s="110"/>
      <c r="B36" s="109"/>
      <c r="C36" s="2"/>
      <c r="D36" s="2"/>
      <c r="E36" s="2"/>
      <c r="F36" s="2"/>
      <c r="G36" s="2"/>
      <c r="H36" s="24">
        <f t="shared" si="0"/>
        <v>0</v>
      </c>
      <c r="I36" s="58"/>
      <c r="J36" s="2"/>
      <c r="K36" s="2"/>
      <c r="L36" s="24"/>
      <c r="M36" s="2"/>
      <c r="N36" s="26"/>
      <c r="O36" s="2"/>
      <c r="P36" s="2"/>
      <c r="Q36" s="2"/>
      <c r="R36" s="2"/>
      <c r="S36" s="2"/>
      <c r="T36" s="24">
        <f t="shared" si="1"/>
        <v>0</v>
      </c>
      <c r="U36" s="2"/>
    </row>
    <row r="37" spans="1:21" ht="57" customHeight="1">
      <c r="A37" s="110"/>
      <c r="B37" s="109"/>
      <c r="C37" s="2"/>
      <c r="D37" s="2"/>
      <c r="E37" s="2"/>
      <c r="F37" s="2"/>
      <c r="G37" s="2"/>
      <c r="H37" s="24">
        <f t="shared" si="0"/>
        <v>0</v>
      </c>
      <c r="I37" s="58"/>
      <c r="J37" s="2"/>
      <c r="K37" s="2"/>
      <c r="L37" s="24"/>
      <c r="M37" s="2"/>
      <c r="N37" s="26"/>
      <c r="O37" s="2"/>
      <c r="P37" s="2"/>
      <c r="Q37" s="2"/>
      <c r="R37" s="2"/>
      <c r="S37" s="2"/>
      <c r="T37" s="24">
        <f t="shared" si="1"/>
        <v>0</v>
      </c>
      <c r="U37" s="2"/>
    </row>
    <row r="38" spans="1:21" ht="57" customHeight="1">
      <c r="A38" s="110"/>
      <c r="B38" s="109"/>
      <c r="C38" s="2"/>
      <c r="D38" s="2"/>
      <c r="E38" s="2"/>
      <c r="F38" s="2"/>
      <c r="G38" s="2"/>
      <c r="H38" s="24">
        <f t="shared" si="0"/>
        <v>0</v>
      </c>
      <c r="I38" s="58"/>
      <c r="J38" s="2"/>
      <c r="K38" s="2"/>
      <c r="L38" s="24"/>
      <c r="M38" s="2"/>
      <c r="N38" s="26"/>
      <c r="O38" s="2"/>
      <c r="P38" s="2"/>
      <c r="Q38" s="2"/>
      <c r="R38" s="2"/>
      <c r="S38" s="2"/>
      <c r="T38" s="24">
        <f t="shared" si="1"/>
        <v>0</v>
      </c>
      <c r="U38" s="2"/>
    </row>
    <row r="39" spans="1:21" ht="54" customHeight="1">
      <c r="A39" s="108" t="s">
        <v>54</v>
      </c>
      <c r="B39" s="2"/>
      <c r="C39" s="2"/>
      <c r="D39" s="2"/>
      <c r="E39" s="2"/>
      <c r="F39" s="2"/>
      <c r="G39" s="2"/>
      <c r="H39" s="24">
        <f t="shared" si="0"/>
        <v>0</v>
      </c>
      <c r="I39" s="58"/>
      <c r="J39" s="2"/>
      <c r="K39" s="2"/>
      <c r="L39" s="24"/>
      <c r="M39" s="2"/>
      <c r="N39" s="26"/>
      <c r="O39" s="2"/>
      <c r="P39" s="2"/>
      <c r="Q39" s="2"/>
      <c r="R39" s="2"/>
      <c r="S39" s="2"/>
      <c r="T39" s="24">
        <f t="shared" si="1"/>
        <v>0</v>
      </c>
      <c r="U39" s="2"/>
    </row>
    <row r="40" spans="1:21" ht="47.25" customHeight="1">
      <c r="A40" s="108"/>
      <c r="B40" s="2"/>
      <c r="C40" s="2"/>
      <c r="D40" s="2"/>
      <c r="E40" s="2"/>
      <c r="F40" s="2"/>
      <c r="G40" s="2"/>
      <c r="H40" s="24">
        <f t="shared" si="0"/>
        <v>0</v>
      </c>
      <c r="I40" s="58"/>
      <c r="J40" s="2"/>
      <c r="K40" s="2"/>
      <c r="L40" s="24"/>
      <c r="M40" s="2"/>
      <c r="N40" s="26"/>
      <c r="O40" s="2"/>
      <c r="P40" s="2"/>
      <c r="Q40" s="2"/>
      <c r="R40" s="2"/>
      <c r="S40" s="2"/>
      <c r="T40" s="24">
        <f t="shared" si="1"/>
        <v>0</v>
      </c>
      <c r="U40" s="2"/>
    </row>
    <row r="41" spans="1:21" ht="46.5" customHeight="1">
      <c r="A41" s="108"/>
      <c r="B41" s="2"/>
      <c r="C41" s="2"/>
      <c r="D41" s="57"/>
      <c r="E41" s="2"/>
      <c r="F41" s="2"/>
      <c r="G41" s="2"/>
      <c r="H41" s="24">
        <f t="shared" si="0"/>
        <v>0</v>
      </c>
      <c r="I41" s="58"/>
      <c r="J41" s="2"/>
      <c r="K41" s="2"/>
      <c r="L41" s="24"/>
      <c r="M41" s="2"/>
      <c r="N41" s="26"/>
      <c r="O41" s="2"/>
      <c r="P41" s="2"/>
      <c r="Q41" s="2"/>
      <c r="R41" s="2"/>
      <c r="S41" s="2"/>
      <c r="T41" s="24">
        <f t="shared" si="1"/>
        <v>0</v>
      </c>
      <c r="U41" s="2"/>
    </row>
    <row r="42" spans="1:21" ht="46.5" customHeight="1">
      <c r="A42" s="108"/>
      <c r="B42" s="2"/>
      <c r="C42" s="2"/>
      <c r="D42" s="57"/>
      <c r="E42" s="2"/>
      <c r="F42" s="2"/>
      <c r="G42" s="2"/>
      <c r="H42" s="24">
        <f t="shared" si="0"/>
        <v>0</v>
      </c>
      <c r="I42" s="58"/>
      <c r="J42" s="2"/>
      <c r="K42" s="2"/>
      <c r="L42" s="24"/>
      <c r="M42" s="2"/>
      <c r="N42" s="26"/>
      <c r="O42" s="2"/>
      <c r="P42" s="57"/>
      <c r="Q42" s="2"/>
      <c r="R42" s="2"/>
      <c r="S42" s="2"/>
      <c r="T42" s="24">
        <f t="shared" si="1"/>
        <v>0</v>
      </c>
      <c r="U42" s="2"/>
    </row>
    <row r="43" spans="1:21" ht="50.25" customHeight="1">
      <c r="A43" s="114" t="s">
        <v>114</v>
      </c>
      <c r="B43" s="2"/>
      <c r="C43" s="2"/>
      <c r="D43" s="57"/>
      <c r="E43" s="2"/>
      <c r="F43" s="2"/>
      <c r="G43" s="2"/>
      <c r="H43" s="24">
        <f t="shared" si="0"/>
        <v>0</v>
      </c>
      <c r="I43" s="58"/>
      <c r="J43" s="2"/>
      <c r="K43" s="2"/>
      <c r="L43" s="24"/>
      <c r="M43" s="2"/>
      <c r="N43" s="26"/>
      <c r="O43" s="2"/>
      <c r="P43" s="57"/>
      <c r="Q43" s="2"/>
      <c r="R43" s="2"/>
      <c r="S43" s="2"/>
      <c r="T43" s="24">
        <f t="shared" si="1"/>
        <v>0</v>
      </c>
      <c r="U43" s="2"/>
    </row>
    <row r="44" spans="1:21" ht="63.75" customHeight="1">
      <c r="A44" s="115"/>
      <c r="B44" s="2"/>
      <c r="C44" s="2"/>
      <c r="D44" s="2"/>
      <c r="E44" s="2"/>
      <c r="F44" s="2"/>
      <c r="G44" s="2"/>
      <c r="H44" s="24">
        <f t="shared" si="0"/>
        <v>0</v>
      </c>
      <c r="I44" s="58"/>
      <c r="J44" s="2"/>
      <c r="K44" s="2"/>
      <c r="L44" s="24"/>
      <c r="M44" s="2"/>
      <c r="N44" s="26"/>
      <c r="O44" s="2"/>
      <c r="P44" s="2"/>
      <c r="Q44" s="2"/>
      <c r="R44" s="2"/>
      <c r="S44" s="2"/>
      <c r="T44" s="24">
        <f t="shared" si="1"/>
        <v>0</v>
      </c>
      <c r="U44" s="2"/>
    </row>
    <row r="45" spans="1:21" ht="46.5" customHeight="1">
      <c r="A45" s="115"/>
      <c r="B45" s="2"/>
      <c r="C45" s="2"/>
      <c r="D45" s="57"/>
      <c r="E45" s="2"/>
      <c r="F45" s="2"/>
      <c r="G45" s="2"/>
      <c r="H45" s="24">
        <f t="shared" si="0"/>
        <v>0</v>
      </c>
      <c r="I45" s="58"/>
      <c r="J45" s="2"/>
      <c r="K45" s="2"/>
      <c r="L45" s="24"/>
      <c r="M45" s="2"/>
      <c r="N45" s="26"/>
      <c r="O45" s="2"/>
      <c r="P45" s="2"/>
      <c r="Q45" s="2"/>
      <c r="R45" s="2"/>
      <c r="S45" s="2"/>
      <c r="T45" s="24">
        <f t="shared" si="1"/>
        <v>0</v>
      </c>
      <c r="U45" s="2"/>
    </row>
    <row r="46" spans="1:21" ht="67.5" customHeight="1">
      <c r="A46" s="116"/>
      <c r="B46" s="2"/>
      <c r="C46" s="2"/>
      <c r="D46" s="57"/>
      <c r="E46" s="2"/>
      <c r="F46" s="2"/>
      <c r="G46" s="2"/>
      <c r="H46" s="24">
        <f t="shared" si="0"/>
        <v>0</v>
      </c>
      <c r="I46" s="58"/>
      <c r="J46" s="2"/>
      <c r="K46" s="2"/>
      <c r="L46" s="24"/>
      <c r="M46" s="2"/>
      <c r="N46" s="26"/>
      <c r="O46" s="2"/>
      <c r="P46" s="2"/>
      <c r="Q46" s="2"/>
      <c r="R46" s="2"/>
      <c r="S46" s="2"/>
      <c r="T46" s="24">
        <f t="shared" si="1"/>
        <v>0</v>
      </c>
      <c r="U46" s="2"/>
    </row>
    <row r="47" spans="1:21" ht="24" customHeight="1"/>
    <row r="48" spans="1:21" ht="24" customHeight="1"/>
    <row r="49" spans="2:18" ht="24" customHeight="1"/>
    <row r="50" spans="2:18" customFormat="1" ht="26.25">
      <c r="B50" s="45"/>
      <c r="C50" s="54"/>
      <c r="D50" s="54"/>
      <c r="E50" s="54"/>
      <c r="F50" s="54"/>
      <c r="G50" s="53"/>
      <c r="H50" s="51"/>
      <c r="K50" s="49"/>
      <c r="L50" s="49"/>
      <c r="Q50" s="54"/>
    </row>
    <row r="51" spans="2:18" customFormat="1" ht="26.25">
      <c r="B51" s="45"/>
      <c r="C51" s="54"/>
      <c r="D51" s="54"/>
      <c r="E51" s="54"/>
      <c r="F51" s="54"/>
      <c r="G51" s="53"/>
      <c r="H51" s="51"/>
      <c r="K51" s="49"/>
      <c r="L51" s="49"/>
      <c r="Q51" s="54"/>
    </row>
    <row r="52" spans="2:18" customFormat="1" ht="26.25">
      <c r="B52" s="45"/>
      <c r="C52" s="54"/>
      <c r="D52" s="54"/>
      <c r="E52" s="54"/>
      <c r="F52" s="54"/>
      <c r="G52" s="53"/>
      <c r="H52" s="51"/>
      <c r="K52" s="49"/>
      <c r="L52" s="49"/>
      <c r="Q52" s="54"/>
    </row>
    <row r="53" spans="2:18" customFormat="1" ht="26.25">
      <c r="B53" s="45"/>
      <c r="C53" s="54"/>
      <c r="D53" s="54"/>
      <c r="E53" s="54"/>
      <c r="F53" s="54"/>
      <c r="G53" s="53"/>
      <c r="H53" s="51"/>
      <c r="J53" s="52" t="s">
        <v>109</v>
      </c>
      <c r="K53" s="79" t="s">
        <v>121</v>
      </c>
      <c r="L53" s="79"/>
      <c r="M53" s="79"/>
      <c r="Q53" s="54"/>
    </row>
    <row r="54" spans="2:18" customFormat="1" ht="15.75" thickBot="1">
      <c r="C54" s="50"/>
      <c r="H54" s="51"/>
      <c r="K54" s="49"/>
      <c r="L54" s="49"/>
    </row>
    <row r="55" spans="2:18" customFormat="1" ht="15.75" customHeight="1" thickBot="1">
      <c r="C55" s="50"/>
      <c r="H55" s="96" t="s">
        <v>117</v>
      </c>
      <c r="I55" s="97"/>
      <c r="J55" s="97"/>
      <c r="K55" s="97"/>
      <c r="L55" s="98"/>
      <c r="M55" s="67" t="s">
        <v>116</v>
      </c>
      <c r="N55" s="68"/>
      <c r="O55" s="68"/>
      <c r="P55" s="68"/>
      <c r="Q55" s="68"/>
      <c r="R55" s="69"/>
    </row>
    <row r="56" spans="2:18" customFormat="1" ht="15">
      <c r="C56" s="50"/>
      <c r="H56" s="70" t="s">
        <v>119</v>
      </c>
      <c r="I56" s="71"/>
      <c r="J56" s="71"/>
      <c r="K56" s="71"/>
      <c r="L56" s="72"/>
      <c r="M56" s="70" t="s">
        <v>120</v>
      </c>
      <c r="N56" s="71"/>
      <c r="O56" s="71"/>
      <c r="P56" s="71"/>
      <c r="Q56" s="71"/>
      <c r="R56" s="72"/>
    </row>
    <row r="57" spans="2:18" customFormat="1" ht="15">
      <c r="H57" s="73"/>
      <c r="I57" s="74"/>
      <c r="J57" s="74"/>
      <c r="K57" s="74"/>
      <c r="L57" s="75"/>
      <c r="M57" s="73"/>
      <c r="N57" s="74"/>
      <c r="O57" s="74"/>
      <c r="P57" s="74"/>
      <c r="Q57" s="74"/>
      <c r="R57" s="75"/>
    </row>
    <row r="58" spans="2:18" customFormat="1" ht="15.75" customHeight="1" thickBot="1">
      <c r="H58" s="76"/>
      <c r="I58" s="77"/>
      <c r="J58" s="77"/>
      <c r="K58" s="77"/>
      <c r="L58" s="78"/>
      <c r="M58" s="76"/>
      <c r="N58" s="77"/>
      <c r="O58" s="77"/>
      <c r="P58" s="77"/>
      <c r="Q58" s="77"/>
      <c r="R58" s="78"/>
    </row>
    <row r="59" spans="2:18" customFormat="1" ht="15.75" customHeight="1">
      <c r="C59" s="50"/>
      <c r="H59" s="70" t="s">
        <v>118</v>
      </c>
      <c r="I59" s="71"/>
      <c r="J59" s="71"/>
      <c r="K59" s="71"/>
      <c r="L59" s="72"/>
      <c r="M59" s="70" t="s">
        <v>108</v>
      </c>
      <c r="N59" s="71"/>
      <c r="O59" s="71"/>
      <c r="P59" s="71"/>
      <c r="Q59" s="71"/>
      <c r="R59" s="72"/>
    </row>
    <row r="60" spans="2:18" customFormat="1" ht="15.75" thickBot="1">
      <c r="C60" s="50"/>
      <c r="H60" s="76"/>
      <c r="I60" s="77"/>
      <c r="J60" s="77"/>
      <c r="K60" s="77"/>
      <c r="L60" s="78"/>
      <c r="M60" s="76"/>
      <c r="N60" s="77"/>
      <c r="O60" s="77"/>
      <c r="P60" s="77"/>
      <c r="Q60" s="77"/>
      <c r="R60" s="78"/>
    </row>
    <row r="61" spans="2:18" customFormat="1" ht="15">
      <c r="C61" s="50"/>
      <c r="H61" s="51"/>
      <c r="K61" s="49"/>
      <c r="L61" s="49"/>
    </row>
    <row r="62" spans="2:18" customFormat="1" ht="15">
      <c r="C62" s="50"/>
      <c r="H62" s="51"/>
      <c r="K62" s="49"/>
      <c r="L62" s="49"/>
    </row>
    <row r="63" spans="2:18" customFormat="1" ht="15">
      <c r="C63" s="50"/>
      <c r="H63" s="51"/>
      <c r="K63" s="49"/>
      <c r="L63" s="49"/>
    </row>
    <row r="64" spans="2:18" customFormat="1" ht="15">
      <c r="C64" s="50"/>
      <c r="H64" s="51"/>
      <c r="K64" s="49"/>
      <c r="L64" s="49"/>
    </row>
    <row r="65" spans="3:14" customFormat="1" ht="15">
      <c r="C65" s="50"/>
      <c r="H65" s="51"/>
      <c r="K65" s="49"/>
      <c r="L65" s="49"/>
    </row>
    <row r="66" spans="3:14" customFormat="1" ht="15">
      <c r="C66" s="66" t="s">
        <v>110</v>
      </c>
      <c r="D66" s="66"/>
      <c r="H66" s="51"/>
      <c r="L66" s="49"/>
      <c r="M66" s="66" t="s">
        <v>111</v>
      </c>
      <c r="N66" s="66"/>
    </row>
    <row r="67" spans="3:14" customFormat="1" ht="15.75">
      <c r="C67" s="50"/>
      <c r="G67" s="95"/>
      <c r="H67" s="95"/>
      <c r="I67" s="95"/>
      <c r="J67" s="95"/>
      <c r="K67" s="49"/>
      <c r="L67" s="49"/>
    </row>
  </sheetData>
  <mergeCells count="38">
    <mergeCell ref="A43:A46"/>
    <mergeCell ref="A5:A6"/>
    <mergeCell ref="J6:K6"/>
    <mergeCell ref="B5:C5"/>
    <mergeCell ref="I5:L5"/>
    <mergeCell ref="B9:B10"/>
    <mergeCell ref="A23:A26"/>
    <mergeCell ref="A1:B3"/>
    <mergeCell ref="A7:A19"/>
    <mergeCell ref="A20:A22"/>
    <mergeCell ref="A39:A42"/>
    <mergeCell ref="B37:B38"/>
    <mergeCell ref="B34:B36"/>
    <mergeCell ref="A27:A38"/>
    <mergeCell ref="B18:B19"/>
    <mergeCell ref="B28:B30"/>
    <mergeCell ref="B11:B14"/>
    <mergeCell ref="C66:D66"/>
    <mergeCell ref="G67:J67"/>
    <mergeCell ref="H55:L55"/>
    <mergeCell ref="H56:L58"/>
    <mergeCell ref="H59:L60"/>
    <mergeCell ref="R5:U5"/>
    <mergeCell ref="R1:U1"/>
    <mergeCell ref="R2:U2"/>
    <mergeCell ref="R3:U3"/>
    <mergeCell ref="M66:N66"/>
    <mergeCell ref="M55:R55"/>
    <mergeCell ref="M56:R58"/>
    <mergeCell ref="M59:R60"/>
    <mergeCell ref="K53:M53"/>
    <mergeCell ref="C1:N2"/>
    <mergeCell ref="C3:N3"/>
    <mergeCell ref="D5:H5"/>
    <mergeCell ref="M5:Q5"/>
    <mergeCell ref="O1:Q1"/>
    <mergeCell ref="O2:Q2"/>
    <mergeCell ref="O3:Q3"/>
  </mergeCells>
  <phoneticPr fontId="4" type="noConversion"/>
  <conditionalFormatting sqref="I22:I24 I7:I20">
    <cfRule type="cellIs" dxfId="89" priority="91" operator="between">
      <formula>20</formula>
      <formula>25</formula>
    </cfRule>
    <cfRule type="cellIs" dxfId="88" priority="92" operator="between">
      <formula>9</formula>
      <formula>16</formula>
    </cfRule>
    <cfRule type="cellIs" dxfId="87" priority="94" operator="between">
      <formula>1</formula>
      <formula>8</formula>
    </cfRule>
  </conditionalFormatting>
  <conditionalFormatting sqref="I21">
    <cfRule type="cellIs" dxfId="86" priority="88" operator="between">
      <formula>20</formula>
      <formula>25</formula>
    </cfRule>
    <cfRule type="cellIs" dxfId="85" priority="89" operator="between">
      <formula>9</formula>
      <formula>16</formula>
    </cfRule>
    <cfRule type="cellIs" dxfId="84" priority="90" operator="between">
      <formula>1</formula>
      <formula>8</formula>
    </cfRule>
  </conditionalFormatting>
  <conditionalFormatting sqref="I26">
    <cfRule type="cellIs" dxfId="83" priority="85" operator="between">
      <formula>20</formula>
      <formula>25</formula>
    </cfRule>
    <cfRule type="cellIs" dxfId="82" priority="86" operator="between">
      <formula>9</formula>
      <formula>16</formula>
    </cfRule>
    <cfRule type="cellIs" dxfId="81" priority="87" operator="between">
      <formula>1</formula>
      <formula>8</formula>
    </cfRule>
  </conditionalFormatting>
  <conditionalFormatting sqref="I27:I36">
    <cfRule type="cellIs" dxfId="80" priority="82" operator="between">
      <formula>20</formula>
      <formula>25</formula>
    </cfRule>
    <cfRule type="cellIs" dxfId="79" priority="83" operator="between">
      <formula>9</formula>
      <formula>16</formula>
    </cfRule>
    <cfRule type="cellIs" dxfId="78" priority="84" operator="between">
      <formula>1</formula>
      <formula>8</formula>
    </cfRule>
  </conditionalFormatting>
  <conditionalFormatting sqref="I38">
    <cfRule type="cellIs" dxfId="77" priority="79" operator="between">
      <formula>20</formula>
      <formula>25</formula>
    </cfRule>
    <cfRule type="cellIs" dxfId="76" priority="80" operator="between">
      <formula>9</formula>
      <formula>16</formula>
    </cfRule>
    <cfRule type="cellIs" dxfId="75" priority="81" operator="between">
      <formula>1</formula>
      <formula>8</formula>
    </cfRule>
  </conditionalFormatting>
  <conditionalFormatting sqref="I25">
    <cfRule type="cellIs" dxfId="74" priority="76" operator="between">
      <formula>20</formula>
      <formula>25</formula>
    </cfRule>
    <cfRule type="cellIs" dxfId="73" priority="77" operator="between">
      <formula>9</formula>
      <formula>16</formula>
    </cfRule>
    <cfRule type="cellIs" dxfId="72" priority="78" operator="between">
      <formula>1</formula>
      <formula>8</formula>
    </cfRule>
  </conditionalFormatting>
  <conditionalFormatting sqref="I37">
    <cfRule type="cellIs" dxfId="71" priority="73" operator="between">
      <formula>20</formula>
      <formula>25</formula>
    </cfRule>
    <cfRule type="cellIs" dxfId="70" priority="74" operator="between">
      <formula>9</formula>
      <formula>16</formula>
    </cfRule>
    <cfRule type="cellIs" dxfId="69" priority="75" operator="between">
      <formula>1</formula>
      <formula>8</formula>
    </cfRule>
  </conditionalFormatting>
  <conditionalFormatting sqref="I39">
    <cfRule type="cellIs" dxfId="68" priority="70" operator="between">
      <formula>20</formula>
      <formula>25</formula>
    </cfRule>
    <cfRule type="cellIs" dxfId="67" priority="71" operator="between">
      <formula>9</formula>
      <formula>16</formula>
    </cfRule>
    <cfRule type="cellIs" dxfId="66" priority="72" operator="between">
      <formula>1</formula>
      <formula>8</formula>
    </cfRule>
  </conditionalFormatting>
  <conditionalFormatting sqref="I40">
    <cfRule type="cellIs" dxfId="65" priority="67" operator="between">
      <formula>20</formula>
      <formula>25</formula>
    </cfRule>
    <cfRule type="cellIs" dxfId="64" priority="68" operator="between">
      <formula>9</formula>
      <formula>16</formula>
    </cfRule>
    <cfRule type="cellIs" dxfId="63" priority="69" operator="between">
      <formula>1</formula>
      <formula>8</formula>
    </cfRule>
  </conditionalFormatting>
  <conditionalFormatting sqref="I41">
    <cfRule type="cellIs" dxfId="62" priority="64" operator="between">
      <formula>20</formula>
      <formula>25</formula>
    </cfRule>
    <cfRule type="cellIs" dxfId="61" priority="65" operator="between">
      <formula>9</formula>
      <formula>16</formula>
    </cfRule>
    <cfRule type="cellIs" dxfId="60" priority="66" operator="between">
      <formula>1</formula>
      <formula>8</formula>
    </cfRule>
  </conditionalFormatting>
  <conditionalFormatting sqref="I42">
    <cfRule type="cellIs" dxfId="59" priority="61" operator="between">
      <formula>20</formula>
      <formula>25</formula>
    </cfRule>
    <cfRule type="cellIs" dxfId="58" priority="62" operator="between">
      <formula>9</formula>
      <formula>16</formula>
    </cfRule>
    <cfRule type="cellIs" dxfId="57" priority="63" operator="between">
      <formula>1</formula>
      <formula>8</formula>
    </cfRule>
  </conditionalFormatting>
  <conditionalFormatting sqref="I43">
    <cfRule type="cellIs" dxfId="56" priority="58" operator="between">
      <formula>20</formula>
      <formula>25</formula>
    </cfRule>
    <cfRule type="cellIs" dxfId="55" priority="59" operator="between">
      <formula>9</formula>
      <formula>16</formula>
    </cfRule>
    <cfRule type="cellIs" dxfId="54" priority="60" operator="between">
      <formula>1</formula>
      <formula>8</formula>
    </cfRule>
  </conditionalFormatting>
  <conditionalFormatting sqref="I44">
    <cfRule type="cellIs" dxfId="53" priority="55" operator="between">
      <formula>20</formula>
      <formula>25</formula>
    </cfRule>
    <cfRule type="cellIs" dxfId="52" priority="56" operator="between">
      <formula>9</formula>
      <formula>16</formula>
    </cfRule>
    <cfRule type="cellIs" dxfId="51" priority="57" operator="between">
      <formula>1</formula>
      <formula>8</formula>
    </cfRule>
  </conditionalFormatting>
  <conditionalFormatting sqref="I45">
    <cfRule type="cellIs" dxfId="50" priority="52" operator="between">
      <formula>20</formula>
      <formula>25</formula>
    </cfRule>
    <cfRule type="cellIs" dxfId="49" priority="53" operator="between">
      <formula>9</formula>
      <formula>16</formula>
    </cfRule>
    <cfRule type="cellIs" dxfId="48" priority="54" operator="between">
      <formula>1</formula>
      <formula>8</formula>
    </cfRule>
  </conditionalFormatting>
  <conditionalFormatting sqref="U22:U24 U7:U20">
    <cfRule type="cellIs" dxfId="47" priority="46" operator="between">
      <formula>20</formula>
      <formula>25</formula>
    </cfRule>
    <cfRule type="cellIs" dxfId="46" priority="47" operator="between">
      <formula>9</formula>
      <formula>16</formula>
    </cfRule>
    <cfRule type="cellIs" dxfId="45" priority="48" operator="between">
      <formula>1</formula>
      <formula>8</formula>
    </cfRule>
  </conditionalFormatting>
  <conditionalFormatting sqref="U21">
    <cfRule type="cellIs" dxfId="44" priority="43" operator="between">
      <formula>20</formula>
      <formula>25</formula>
    </cfRule>
    <cfRule type="cellIs" dxfId="43" priority="44" operator="between">
      <formula>9</formula>
      <formula>16</formula>
    </cfRule>
    <cfRule type="cellIs" dxfId="42" priority="45" operator="between">
      <formula>1</formula>
      <formula>8</formula>
    </cfRule>
  </conditionalFormatting>
  <conditionalFormatting sqref="U26">
    <cfRule type="cellIs" dxfId="41" priority="40" operator="between">
      <formula>20</formula>
      <formula>25</formula>
    </cfRule>
    <cfRule type="cellIs" dxfId="40" priority="41" operator="between">
      <formula>9</formula>
      <formula>16</formula>
    </cfRule>
    <cfRule type="cellIs" dxfId="39" priority="42" operator="between">
      <formula>1</formula>
      <formula>8</formula>
    </cfRule>
  </conditionalFormatting>
  <conditionalFormatting sqref="U27:U36">
    <cfRule type="cellIs" dxfId="38" priority="37" operator="between">
      <formula>20</formula>
      <formula>25</formula>
    </cfRule>
    <cfRule type="cellIs" dxfId="37" priority="38" operator="between">
      <formula>9</formula>
      <formula>16</formula>
    </cfRule>
    <cfRule type="cellIs" dxfId="36" priority="39" operator="between">
      <formula>1</formula>
      <formula>8</formula>
    </cfRule>
  </conditionalFormatting>
  <conditionalFormatting sqref="U38">
    <cfRule type="cellIs" dxfId="35" priority="34" operator="between">
      <formula>20</formula>
      <formula>25</formula>
    </cfRule>
    <cfRule type="cellIs" dxfId="34" priority="35" operator="between">
      <formula>9</formula>
      <formula>16</formula>
    </cfRule>
    <cfRule type="cellIs" dxfId="33" priority="36" operator="between">
      <formula>1</formula>
      <formula>8</formula>
    </cfRule>
  </conditionalFormatting>
  <conditionalFormatting sqref="U25">
    <cfRule type="cellIs" dxfId="32" priority="31" operator="between">
      <formula>20</formula>
      <formula>25</formula>
    </cfRule>
    <cfRule type="cellIs" dxfId="31" priority="32" operator="between">
      <formula>9</formula>
      <formula>16</formula>
    </cfRule>
    <cfRule type="cellIs" dxfId="30" priority="33" operator="between">
      <formula>1</formula>
      <formula>8</formula>
    </cfRule>
  </conditionalFormatting>
  <conditionalFormatting sqref="U37">
    <cfRule type="cellIs" dxfId="29" priority="28" operator="between">
      <formula>20</formula>
      <formula>25</formula>
    </cfRule>
    <cfRule type="cellIs" dxfId="28" priority="29" operator="between">
      <formula>9</formula>
      <formula>16</formula>
    </cfRule>
    <cfRule type="cellIs" dxfId="27" priority="30" operator="between">
      <formula>1</formula>
      <formula>8</formula>
    </cfRule>
  </conditionalFormatting>
  <conditionalFormatting sqref="U39">
    <cfRule type="cellIs" dxfId="26" priority="25" operator="between">
      <formula>20</formula>
      <formula>25</formula>
    </cfRule>
    <cfRule type="cellIs" dxfId="25" priority="26" operator="between">
      <formula>9</formula>
      <formula>16</formula>
    </cfRule>
    <cfRule type="cellIs" dxfId="24" priority="27" operator="between">
      <formula>1</formula>
      <formula>8</formula>
    </cfRule>
  </conditionalFormatting>
  <conditionalFormatting sqref="U40">
    <cfRule type="cellIs" dxfId="23" priority="22" operator="between">
      <formula>20</formula>
      <formula>25</formula>
    </cfRule>
    <cfRule type="cellIs" dxfId="22" priority="23" operator="between">
      <formula>9</formula>
      <formula>16</formula>
    </cfRule>
    <cfRule type="cellIs" dxfId="21" priority="24" operator="between">
      <formula>1</formula>
      <formula>8</formula>
    </cfRule>
  </conditionalFormatting>
  <conditionalFormatting sqref="U41">
    <cfRule type="cellIs" dxfId="20" priority="19" operator="between">
      <formula>20</formula>
      <formula>25</formula>
    </cfRule>
    <cfRule type="cellIs" dxfId="19" priority="20" operator="between">
      <formula>9</formula>
      <formula>16</formula>
    </cfRule>
    <cfRule type="cellIs" dxfId="18" priority="21" operator="between">
      <formula>1</formula>
      <formula>8</formula>
    </cfRule>
  </conditionalFormatting>
  <conditionalFormatting sqref="U42">
    <cfRule type="cellIs" dxfId="17" priority="16" operator="between">
      <formula>20</formula>
      <formula>25</formula>
    </cfRule>
    <cfRule type="cellIs" dxfId="16" priority="17" operator="between">
      <formula>9</formula>
      <formula>16</formula>
    </cfRule>
    <cfRule type="cellIs" dxfId="15" priority="18" operator="between">
      <formula>1</formula>
      <formula>8</formula>
    </cfRule>
  </conditionalFormatting>
  <conditionalFormatting sqref="U43">
    <cfRule type="cellIs" dxfId="14" priority="13" operator="between">
      <formula>20</formula>
      <formula>25</formula>
    </cfRule>
    <cfRule type="cellIs" dxfId="13" priority="14" operator="between">
      <formula>9</formula>
      <formula>16</formula>
    </cfRule>
    <cfRule type="cellIs" dxfId="12" priority="15" operator="between">
      <formula>1</formula>
      <formula>8</formula>
    </cfRule>
  </conditionalFormatting>
  <conditionalFormatting sqref="U44">
    <cfRule type="cellIs" dxfId="11" priority="10" operator="between">
      <formula>20</formula>
      <formula>25</formula>
    </cfRule>
    <cfRule type="cellIs" dxfId="10" priority="11" operator="between">
      <formula>9</formula>
      <formula>16</formula>
    </cfRule>
    <cfRule type="cellIs" dxfId="9" priority="12" operator="between">
      <formula>1</formula>
      <formula>8</formula>
    </cfRule>
  </conditionalFormatting>
  <conditionalFormatting sqref="U45">
    <cfRule type="cellIs" dxfId="8" priority="7" operator="between">
      <formula>20</formula>
      <formula>25</formula>
    </cfRule>
    <cfRule type="cellIs" dxfId="7" priority="8" operator="between">
      <formula>9</formula>
      <formula>16</formula>
    </cfRule>
    <cfRule type="cellIs" dxfId="6" priority="9" operator="between">
      <formula>1</formula>
      <formula>8</formula>
    </cfRule>
  </conditionalFormatting>
  <conditionalFormatting sqref="U46">
    <cfRule type="cellIs" dxfId="5" priority="4" operator="between">
      <formula>20</formula>
      <formula>25</formula>
    </cfRule>
    <cfRule type="cellIs" dxfId="4" priority="5" operator="between">
      <formula>9</formula>
      <formula>16</formula>
    </cfRule>
    <cfRule type="cellIs" dxfId="3" priority="6" operator="between">
      <formula>1</formula>
      <formula>8</formula>
    </cfRule>
  </conditionalFormatting>
  <conditionalFormatting sqref="I46">
    <cfRule type="cellIs" dxfId="2" priority="1" operator="between">
      <formula>20</formula>
      <formula>25</formula>
    </cfRule>
    <cfRule type="cellIs" dxfId="1" priority="2" operator="between">
      <formula>9</formula>
      <formula>16</formula>
    </cfRule>
    <cfRule type="cellIs" dxfId="0" priority="3" operator="between">
      <formula>1</formula>
      <formula>8</formula>
    </cfRule>
  </conditionalFormatting>
  <pageMargins left="0.51181102362204722" right="0.51181102362204722" top="0.47244094488188981" bottom="0.47244094488188981" header="0.31496062992125984" footer="0.31496062992125984"/>
  <pageSetup scale="50" orientation="landscape" r:id="rId1"/>
  <headerFooter scaleWithDoc="0" alignWithMargins="0">
    <oddFooter>&amp;R&amp;"Century Gothic,Normal"&amp;6Rev.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0"/>
  <sheetViews>
    <sheetView topLeftCell="A19" zoomScale="85" zoomScaleNormal="85" zoomScalePageLayoutView="85" workbookViewId="0">
      <selection activeCell="I32" sqref="I32"/>
    </sheetView>
  </sheetViews>
  <sheetFormatPr baseColWidth="10" defaultColWidth="53.85546875" defaultRowHeight="15"/>
  <cols>
    <col min="1" max="1" width="7.7109375" customWidth="1"/>
    <col min="2" max="2" width="11.7109375" customWidth="1"/>
    <col min="3" max="3" width="16.140625" customWidth="1"/>
    <col min="4" max="4" width="15.140625" customWidth="1"/>
    <col min="5" max="5" width="10.140625" customWidth="1"/>
    <col min="6" max="6" width="9.7109375" customWidth="1"/>
    <col min="7" max="7" width="10" customWidth="1"/>
    <col min="8" max="8" width="10.28515625" customWidth="1"/>
  </cols>
  <sheetData>
    <row r="2" spans="2:9">
      <c r="B2" s="6"/>
      <c r="C2" s="6"/>
      <c r="D2" s="6"/>
      <c r="E2" s="6"/>
      <c r="F2" s="6"/>
      <c r="G2" s="6"/>
      <c r="H2" s="6"/>
      <c r="I2" s="6"/>
    </row>
    <row r="3" spans="2:9">
      <c r="B3" s="7" t="s">
        <v>47</v>
      </c>
      <c r="C3" s="6"/>
      <c r="D3" s="6"/>
      <c r="E3" s="6"/>
      <c r="F3" s="6"/>
      <c r="G3" s="6"/>
      <c r="H3" s="6"/>
      <c r="I3" s="6"/>
    </row>
    <row r="4" spans="2:9" ht="8.25" customHeight="1">
      <c r="B4" s="8"/>
      <c r="C4" s="6"/>
      <c r="D4" s="6"/>
      <c r="E4" s="6"/>
      <c r="F4" s="6"/>
      <c r="G4" s="6"/>
      <c r="H4" s="6"/>
      <c r="I4" s="6"/>
    </row>
    <row r="5" spans="2:9" ht="36.950000000000003" customHeight="1">
      <c r="B5" s="4" t="s">
        <v>23</v>
      </c>
      <c r="C5" s="4" t="s">
        <v>24</v>
      </c>
      <c r="D5" s="127" t="s">
        <v>48</v>
      </c>
      <c r="E5" s="127"/>
      <c r="F5" s="127"/>
      <c r="G5" s="127"/>
      <c r="H5" s="127"/>
      <c r="I5" s="127"/>
    </row>
    <row r="6" spans="2:9" ht="46.5" customHeight="1">
      <c r="B6" s="5">
        <v>1</v>
      </c>
      <c r="C6" s="5" t="s">
        <v>25</v>
      </c>
      <c r="D6" s="123" t="s">
        <v>51</v>
      </c>
      <c r="E6" s="123"/>
      <c r="F6" s="123"/>
      <c r="G6" s="123"/>
      <c r="H6" s="123"/>
      <c r="I6" s="123"/>
    </row>
    <row r="7" spans="2:9" ht="42" customHeight="1">
      <c r="B7" s="5">
        <v>2</v>
      </c>
      <c r="C7" s="5" t="s">
        <v>26</v>
      </c>
      <c r="D7" s="123" t="s">
        <v>27</v>
      </c>
      <c r="E7" s="123"/>
      <c r="F7" s="123"/>
      <c r="G7" s="123"/>
      <c r="H7" s="123"/>
      <c r="I7" s="123"/>
    </row>
    <row r="8" spans="2:9" ht="50.25" customHeight="1">
      <c r="B8" s="5">
        <v>3</v>
      </c>
      <c r="C8" s="5" t="s">
        <v>5</v>
      </c>
      <c r="D8" s="123" t="s">
        <v>49</v>
      </c>
      <c r="E8" s="123"/>
      <c r="F8" s="123"/>
      <c r="G8" s="123"/>
      <c r="H8" s="123"/>
      <c r="I8" s="123"/>
    </row>
    <row r="9" spans="2:9" ht="50.25" customHeight="1">
      <c r="B9" s="5">
        <v>4</v>
      </c>
      <c r="C9" s="5" t="s">
        <v>28</v>
      </c>
      <c r="D9" s="123" t="s">
        <v>50</v>
      </c>
      <c r="E9" s="123"/>
      <c r="F9" s="123"/>
      <c r="G9" s="123"/>
      <c r="H9" s="123"/>
      <c r="I9" s="123"/>
    </row>
    <row r="10" spans="2:9" ht="52.5" customHeight="1">
      <c r="B10" s="5">
        <v>5</v>
      </c>
      <c r="C10" s="5" t="s">
        <v>29</v>
      </c>
      <c r="D10" s="123" t="s">
        <v>30</v>
      </c>
      <c r="E10" s="123"/>
      <c r="F10" s="123"/>
      <c r="G10" s="123"/>
      <c r="H10" s="123"/>
      <c r="I10" s="123"/>
    </row>
    <row r="11" spans="2:9">
      <c r="B11" s="8" t="s">
        <v>31</v>
      </c>
      <c r="C11" s="6"/>
      <c r="D11" s="6"/>
      <c r="E11" s="6"/>
      <c r="F11" s="6"/>
      <c r="G11" s="6"/>
      <c r="H11" s="6"/>
      <c r="I11" s="6"/>
    </row>
    <row r="12" spans="2:9">
      <c r="B12" s="8"/>
      <c r="C12" s="6"/>
      <c r="D12" s="6"/>
      <c r="E12" s="6"/>
      <c r="F12" s="6"/>
      <c r="G12" s="6"/>
      <c r="H12" s="6"/>
      <c r="I12" s="6"/>
    </row>
    <row r="13" spans="2:9">
      <c r="B13" s="8"/>
      <c r="C13" s="6"/>
      <c r="D13" s="6"/>
      <c r="E13" s="6"/>
      <c r="F13" s="6"/>
      <c r="G13" s="6"/>
      <c r="H13" s="6"/>
      <c r="I13" s="6"/>
    </row>
    <row r="14" spans="2:9" ht="53.1" customHeight="1">
      <c r="B14" s="18" t="s">
        <v>23</v>
      </c>
      <c r="C14" s="18" t="s">
        <v>35</v>
      </c>
      <c r="D14" s="127" t="s">
        <v>36</v>
      </c>
      <c r="E14" s="127"/>
      <c r="F14" s="127"/>
      <c r="G14" s="127"/>
      <c r="H14" s="127"/>
      <c r="I14" s="6"/>
    </row>
    <row r="15" spans="2:9" ht="27" customHeight="1">
      <c r="B15" s="5">
        <v>1</v>
      </c>
      <c r="C15" s="19" t="s">
        <v>37</v>
      </c>
      <c r="D15" s="131" t="s">
        <v>38</v>
      </c>
      <c r="E15" s="131"/>
      <c r="F15" s="131"/>
      <c r="G15" s="131"/>
      <c r="H15" s="131"/>
      <c r="I15" s="6"/>
    </row>
    <row r="16" spans="2:9" ht="39.950000000000003" customHeight="1">
      <c r="B16" s="5">
        <v>2</v>
      </c>
      <c r="C16" s="19" t="s">
        <v>39</v>
      </c>
      <c r="D16" s="131" t="s">
        <v>40</v>
      </c>
      <c r="E16" s="131"/>
      <c r="F16" s="131"/>
      <c r="G16" s="131"/>
      <c r="H16" s="131"/>
      <c r="I16" s="6"/>
    </row>
    <row r="17" spans="2:9" ht="27" customHeight="1">
      <c r="B17" s="5">
        <v>3</v>
      </c>
      <c r="C17" s="19" t="s">
        <v>41</v>
      </c>
      <c r="D17" s="131" t="s">
        <v>42</v>
      </c>
      <c r="E17" s="131"/>
      <c r="F17" s="131"/>
      <c r="G17" s="131"/>
      <c r="H17" s="131"/>
      <c r="I17" s="6"/>
    </row>
    <row r="18" spans="2:9" ht="27" customHeight="1">
      <c r="B18" s="5">
        <v>4</v>
      </c>
      <c r="C18" s="19" t="s">
        <v>43</v>
      </c>
      <c r="D18" s="131" t="s">
        <v>44</v>
      </c>
      <c r="E18" s="131"/>
      <c r="F18" s="131"/>
      <c r="G18" s="131"/>
      <c r="H18" s="131"/>
      <c r="I18" s="6"/>
    </row>
    <row r="19" spans="2:9" ht="27" customHeight="1">
      <c r="B19" s="5">
        <v>5</v>
      </c>
      <c r="C19" s="19" t="s">
        <v>45</v>
      </c>
      <c r="D19" s="131" t="s">
        <v>46</v>
      </c>
      <c r="E19" s="131"/>
      <c r="F19" s="131"/>
      <c r="G19" s="131"/>
      <c r="H19" s="131"/>
      <c r="I19" s="6"/>
    </row>
    <row r="20" spans="2:9">
      <c r="B20" s="8"/>
      <c r="C20" s="6"/>
      <c r="D20" s="6"/>
      <c r="E20" s="6"/>
      <c r="F20" s="6"/>
      <c r="G20" s="6"/>
      <c r="H20" s="6"/>
      <c r="I20" s="6"/>
    </row>
    <row r="21" spans="2:9">
      <c r="B21" s="8"/>
      <c r="C21" s="6"/>
      <c r="D21" s="6"/>
      <c r="E21" s="6"/>
      <c r="F21" s="6"/>
      <c r="G21" s="6"/>
      <c r="H21" s="6"/>
      <c r="I21" s="6"/>
    </row>
    <row r="22" spans="2:9">
      <c r="B22" s="8"/>
      <c r="C22" s="6"/>
      <c r="D22" s="6"/>
      <c r="E22" s="6"/>
      <c r="F22" s="6"/>
      <c r="G22" s="6"/>
      <c r="H22" s="6"/>
      <c r="I22" s="6"/>
    </row>
    <row r="23" spans="2:9">
      <c r="B23" s="8"/>
      <c r="C23" s="6"/>
      <c r="D23" s="6"/>
      <c r="E23" s="6"/>
      <c r="F23" s="6"/>
      <c r="G23" s="6"/>
      <c r="H23" s="6"/>
      <c r="I23" s="6"/>
    </row>
    <row r="24" spans="2:9">
      <c r="B24" s="8"/>
      <c r="C24" s="6"/>
      <c r="D24" s="6"/>
      <c r="E24" s="6"/>
      <c r="F24" s="6"/>
      <c r="G24" s="6"/>
      <c r="H24" s="6"/>
      <c r="I24" s="6"/>
    </row>
    <row r="25" spans="2:9">
      <c r="B25" s="6"/>
      <c r="C25" s="6"/>
      <c r="D25" s="6"/>
      <c r="E25" s="6"/>
      <c r="F25" s="6"/>
      <c r="G25" s="6"/>
      <c r="H25" s="6"/>
      <c r="I25" s="6"/>
    </row>
    <row r="26" spans="2:9" ht="15.75" thickBot="1">
      <c r="B26" s="8" t="s">
        <v>32</v>
      </c>
      <c r="C26" s="6"/>
      <c r="D26" s="6"/>
      <c r="E26" s="6"/>
      <c r="F26" s="6"/>
      <c r="G26" s="6"/>
      <c r="H26" s="6"/>
      <c r="I26" s="6"/>
    </row>
    <row r="27" spans="2:9" ht="27.95" customHeight="1" thickBot="1">
      <c r="B27" s="9"/>
      <c r="C27" s="10"/>
      <c r="D27" s="124" t="s">
        <v>33</v>
      </c>
      <c r="E27" s="125"/>
      <c r="F27" s="125"/>
      <c r="G27" s="125"/>
      <c r="H27" s="126"/>
      <c r="I27" s="6"/>
    </row>
    <row r="28" spans="2:9" ht="27.95" customHeight="1" thickBot="1">
      <c r="B28" s="11"/>
      <c r="C28" s="12"/>
      <c r="D28" s="13">
        <v>1</v>
      </c>
      <c r="E28" s="14">
        <v>2</v>
      </c>
      <c r="F28" s="14">
        <v>3</v>
      </c>
      <c r="G28" s="14">
        <v>4</v>
      </c>
      <c r="H28" s="14">
        <v>5</v>
      </c>
      <c r="I28" s="6"/>
    </row>
    <row r="29" spans="2:9" ht="27.95" customHeight="1" thickBot="1">
      <c r="B29" s="128" t="s">
        <v>34</v>
      </c>
      <c r="C29" s="13">
        <v>1</v>
      </c>
      <c r="D29" s="15">
        <v>1</v>
      </c>
      <c r="E29" s="15">
        <v>2</v>
      </c>
      <c r="F29" s="15">
        <v>3</v>
      </c>
      <c r="G29" s="15">
        <v>4</v>
      </c>
      <c r="H29" s="15">
        <v>5</v>
      </c>
      <c r="I29" s="6"/>
    </row>
    <row r="30" spans="2:9" ht="27.95" customHeight="1" thickBot="1">
      <c r="B30" s="129"/>
      <c r="C30" s="13">
        <v>2</v>
      </c>
      <c r="D30" s="15">
        <v>2</v>
      </c>
      <c r="E30" s="15">
        <v>4</v>
      </c>
      <c r="F30" s="15">
        <v>6</v>
      </c>
      <c r="G30" s="15">
        <v>8</v>
      </c>
      <c r="H30" s="16">
        <v>10</v>
      </c>
      <c r="I30" s="6"/>
    </row>
    <row r="31" spans="2:9" ht="27.95" customHeight="1" thickBot="1">
      <c r="B31" s="129"/>
      <c r="C31" s="13">
        <v>3</v>
      </c>
      <c r="D31" s="15">
        <v>3</v>
      </c>
      <c r="E31" s="15">
        <v>6</v>
      </c>
      <c r="F31" s="16">
        <v>9</v>
      </c>
      <c r="G31" s="16">
        <v>12</v>
      </c>
      <c r="H31" s="16">
        <v>15</v>
      </c>
      <c r="I31" s="6"/>
    </row>
    <row r="32" spans="2:9" ht="27.95" customHeight="1" thickBot="1">
      <c r="B32" s="129"/>
      <c r="C32" s="13">
        <v>4</v>
      </c>
      <c r="D32" s="15">
        <v>4</v>
      </c>
      <c r="E32" s="15">
        <v>8</v>
      </c>
      <c r="F32" s="16">
        <v>12</v>
      </c>
      <c r="G32" s="16">
        <v>16</v>
      </c>
      <c r="H32" s="17">
        <v>20</v>
      </c>
      <c r="I32" s="6"/>
    </row>
    <row r="33" spans="2:9" ht="27.95" customHeight="1" thickBot="1">
      <c r="B33" s="130"/>
      <c r="C33" s="13">
        <v>5</v>
      </c>
      <c r="D33" s="15">
        <v>5</v>
      </c>
      <c r="E33" s="16">
        <v>10</v>
      </c>
      <c r="F33" s="16">
        <v>15</v>
      </c>
      <c r="G33" s="17">
        <v>20</v>
      </c>
      <c r="H33" s="17">
        <v>25</v>
      </c>
      <c r="I33" s="6"/>
    </row>
    <row r="34" spans="2:9">
      <c r="B34" s="8"/>
      <c r="C34" s="6"/>
      <c r="D34" s="6"/>
      <c r="E34" s="6"/>
      <c r="F34" s="6"/>
      <c r="G34" s="6"/>
      <c r="H34" s="6"/>
      <c r="I34" s="6"/>
    </row>
    <row r="35" spans="2:9">
      <c r="B35" s="8"/>
      <c r="C35" s="6"/>
      <c r="D35" s="6"/>
      <c r="E35" s="6"/>
      <c r="F35" s="6"/>
      <c r="G35" s="6"/>
      <c r="H35" s="6"/>
      <c r="I35" s="6"/>
    </row>
    <row r="36" spans="2:9">
      <c r="B36" s="8"/>
      <c r="C36" s="6"/>
      <c r="D36" s="6"/>
      <c r="E36" s="6"/>
      <c r="F36" s="6"/>
      <c r="G36" s="6"/>
      <c r="H36" s="6"/>
      <c r="I36" s="6"/>
    </row>
    <row r="37" spans="2:9">
      <c r="B37" s="8" t="s">
        <v>6</v>
      </c>
      <c r="C37" s="6"/>
      <c r="D37" s="6"/>
      <c r="E37" s="6"/>
      <c r="F37" s="6"/>
      <c r="G37" s="6"/>
      <c r="H37" s="6"/>
      <c r="I37" s="6"/>
    </row>
    <row r="38" spans="2:9">
      <c r="B38" s="4" t="s">
        <v>7</v>
      </c>
      <c r="C38" s="4" t="s">
        <v>22</v>
      </c>
      <c r="D38" s="127" t="s">
        <v>8</v>
      </c>
      <c r="E38" s="127"/>
      <c r="F38" s="127"/>
      <c r="G38" s="127"/>
      <c r="H38" s="6"/>
      <c r="I38" s="6"/>
    </row>
    <row r="39" spans="2:9" ht="27" customHeight="1">
      <c r="B39" s="5">
        <v>1</v>
      </c>
      <c r="C39" s="5" t="s">
        <v>9</v>
      </c>
      <c r="D39" s="131" t="s">
        <v>10</v>
      </c>
      <c r="E39" s="131"/>
      <c r="F39" s="131"/>
      <c r="G39" s="131"/>
      <c r="H39" s="6"/>
      <c r="I39" s="6"/>
    </row>
    <row r="40" spans="2:9" ht="27" customHeight="1">
      <c r="B40" s="5">
        <v>2</v>
      </c>
      <c r="C40" s="5" t="s">
        <v>11</v>
      </c>
      <c r="D40" s="131" t="s">
        <v>12</v>
      </c>
      <c r="E40" s="131"/>
      <c r="F40" s="131"/>
      <c r="G40" s="131"/>
      <c r="H40" s="6"/>
      <c r="I40" s="6"/>
    </row>
    <row r="41" spans="2:9" ht="39.950000000000003" customHeight="1">
      <c r="B41" s="5">
        <v>3</v>
      </c>
      <c r="C41" s="5" t="s">
        <v>13</v>
      </c>
      <c r="D41" s="131" t="s">
        <v>14</v>
      </c>
      <c r="E41" s="131"/>
      <c r="F41" s="131"/>
      <c r="G41" s="131"/>
      <c r="H41" s="6"/>
      <c r="I41" s="6"/>
    </row>
    <row r="42" spans="2:9" ht="27" customHeight="1">
      <c r="B42" s="5">
        <v>4</v>
      </c>
      <c r="C42" s="5" t="s">
        <v>15</v>
      </c>
      <c r="D42" s="131" t="s">
        <v>16</v>
      </c>
      <c r="E42" s="131"/>
      <c r="F42" s="131"/>
      <c r="G42" s="131"/>
      <c r="H42" s="6"/>
      <c r="I42" s="6"/>
    </row>
    <row r="43" spans="2:9" ht="27" customHeight="1">
      <c r="B43" s="5">
        <v>5</v>
      </c>
      <c r="C43" s="5" t="s">
        <v>17</v>
      </c>
      <c r="D43" s="131" t="s">
        <v>18</v>
      </c>
      <c r="E43" s="131"/>
      <c r="F43" s="131"/>
      <c r="G43" s="131"/>
      <c r="H43" s="6"/>
      <c r="I43" s="6"/>
    </row>
    <row r="44" spans="2:9">
      <c r="B44" s="3"/>
    </row>
    <row r="45" spans="2:9">
      <c r="B45" s="3"/>
    </row>
    <row r="46" spans="2:9">
      <c r="B46" s="3"/>
    </row>
    <row r="47" spans="2:9">
      <c r="B47" s="3"/>
    </row>
    <row r="48" spans="2:9">
      <c r="B48" s="3"/>
    </row>
    <row r="49" spans="2:2">
      <c r="B49" s="3"/>
    </row>
    <row r="50" spans="2:2">
      <c r="B50" s="3"/>
    </row>
  </sheetData>
  <mergeCells count="20">
    <mergeCell ref="D43:G43"/>
    <mergeCell ref="D18:H18"/>
    <mergeCell ref="D19:H19"/>
    <mergeCell ref="D38:G38"/>
    <mergeCell ref="D39:G39"/>
    <mergeCell ref="D40:G40"/>
    <mergeCell ref="D41:G41"/>
    <mergeCell ref="B29:B33"/>
    <mergeCell ref="D14:H14"/>
    <mergeCell ref="D15:H15"/>
    <mergeCell ref="D16:H16"/>
    <mergeCell ref="D42:G42"/>
    <mergeCell ref="D17:H17"/>
    <mergeCell ref="D10:I10"/>
    <mergeCell ref="D27:H27"/>
    <mergeCell ref="D5:I5"/>
    <mergeCell ref="D6:I6"/>
    <mergeCell ref="D7:I7"/>
    <mergeCell ref="D8:I8"/>
    <mergeCell ref="D9:I9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P58"/>
  <sheetViews>
    <sheetView zoomScale="70" zoomScaleNormal="70" workbookViewId="0">
      <selection activeCell="D7" sqref="D7:D8"/>
    </sheetView>
  </sheetViews>
  <sheetFormatPr baseColWidth="10" defaultRowHeight="15"/>
  <cols>
    <col min="3" max="3" width="14.28515625" customWidth="1"/>
    <col min="4" max="4" width="15.5703125" customWidth="1"/>
    <col min="5" max="5" width="15" customWidth="1"/>
    <col min="6" max="6" width="14.140625" customWidth="1"/>
    <col min="7" max="7" width="19.140625" customWidth="1"/>
    <col min="8" max="8" width="17.7109375" customWidth="1"/>
    <col min="9" max="9" width="15" customWidth="1"/>
    <col min="10" max="10" width="13.85546875" customWidth="1"/>
    <col min="11" max="11" width="16.140625" customWidth="1"/>
  </cols>
  <sheetData>
    <row r="3" spans="3:11">
      <c r="C3" s="133" t="s">
        <v>80</v>
      </c>
      <c r="D3" s="133"/>
      <c r="E3" s="133"/>
      <c r="F3" s="133"/>
      <c r="G3" s="133"/>
      <c r="H3" s="133"/>
      <c r="I3" s="133"/>
      <c r="J3" s="133"/>
      <c r="K3" s="133"/>
    </row>
    <row r="4" spans="3:11" ht="15.75" thickBot="1"/>
    <row r="5" spans="3:11" ht="23.25" customHeight="1">
      <c r="C5" s="139" t="s">
        <v>69</v>
      </c>
      <c r="D5" s="137" t="s">
        <v>70</v>
      </c>
      <c r="E5" s="137" t="s">
        <v>71</v>
      </c>
      <c r="F5" s="36"/>
      <c r="G5" s="137" t="s">
        <v>73</v>
      </c>
      <c r="H5" s="137" t="s">
        <v>74</v>
      </c>
      <c r="I5" s="137" t="s">
        <v>75</v>
      </c>
      <c r="J5" s="137" t="s">
        <v>76</v>
      </c>
      <c r="K5" s="36"/>
    </row>
    <row r="6" spans="3:11" ht="83.25" customHeight="1" thickBot="1">
      <c r="C6" s="140"/>
      <c r="D6" s="138"/>
      <c r="E6" s="138"/>
      <c r="F6" s="37" t="s">
        <v>72</v>
      </c>
      <c r="G6" s="138"/>
      <c r="H6" s="138"/>
      <c r="I6" s="138"/>
      <c r="J6" s="138"/>
      <c r="K6" s="37" t="s">
        <v>77</v>
      </c>
    </row>
    <row r="7" spans="3:11" ht="15" customHeight="1">
      <c r="C7" s="134" t="s">
        <v>96</v>
      </c>
      <c r="D7" s="134" t="s">
        <v>67</v>
      </c>
      <c r="E7" s="134" t="s">
        <v>66</v>
      </c>
      <c r="F7" s="134" t="s">
        <v>68</v>
      </c>
      <c r="G7" s="134" t="s">
        <v>99</v>
      </c>
      <c r="H7" s="134" t="s">
        <v>97</v>
      </c>
      <c r="I7" s="134" t="s">
        <v>98</v>
      </c>
      <c r="J7" s="136">
        <v>43818</v>
      </c>
      <c r="K7" s="134" t="s">
        <v>100</v>
      </c>
    </row>
    <row r="8" spans="3:11" ht="69.75" customHeight="1" thickBot="1">
      <c r="C8" s="135"/>
      <c r="D8" s="135"/>
      <c r="E8" s="135"/>
      <c r="F8" s="135"/>
      <c r="G8" s="135"/>
      <c r="H8" s="135"/>
      <c r="I8" s="135"/>
      <c r="J8" s="135"/>
      <c r="K8" s="135"/>
    </row>
    <row r="11" spans="3:11" ht="15.75">
      <c r="G11" s="32" t="s">
        <v>93</v>
      </c>
    </row>
    <row r="12" spans="3:11">
      <c r="G12" s="33"/>
    </row>
    <row r="13" spans="3:11">
      <c r="G13" s="33" t="s">
        <v>81</v>
      </c>
    </row>
    <row r="14" spans="3:11">
      <c r="G14" s="33" t="s">
        <v>82</v>
      </c>
    </row>
    <row r="15" spans="3:11">
      <c r="G15" s="33" t="s">
        <v>83</v>
      </c>
    </row>
    <row r="16" spans="3:11">
      <c r="G16" s="33" t="s">
        <v>84</v>
      </c>
    </row>
    <row r="17" spans="2:7">
      <c r="G17" s="33" t="s">
        <v>85</v>
      </c>
    </row>
    <row r="18" spans="2:7">
      <c r="G18" s="33" t="s">
        <v>86</v>
      </c>
    </row>
    <row r="19" spans="2:7">
      <c r="G19" s="33" t="s">
        <v>87</v>
      </c>
    </row>
    <row r="20" spans="2:7">
      <c r="G20" s="33" t="s">
        <v>88</v>
      </c>
    </row>
    <row r="21" spans="2:7">
      <c r="G21" s="33"/>
    </row>
    <row r="22" spans="2:7">
      <c r="G22" s="34" t="s">
        <v>89</v>
      </c>
    </row>
    <row r="23" spans="2:7">
      <c r="G23" s="33"/>
    </row>
    <row r="24" spans="2:7">
      <c r="G24" s="33" t="s">
        <v>90</v>
      </c>
    </row>
    <row r="25" spans="2:7">
      <c r="G25" s="33" t="s">
        <v>91</v>
      </c>
    </row>
    <row r="26" spans="2:7">
      <c r="G26" s="33" t="s">
        <v>92</v>
      </c>
    </row>
    <row r="27" spans="2:7">
      <c r="G27" s="33"/>
    </row>
    <row r="29" spans="2:7">
      <c r="B29" s="31" t="s">
        <v>78</v>
      </c>
    </row>
    <row r="30" spans="2:7">
      <c r="B30" s="31" t="s">
        <v>79</v>
      </c>
    </row>
    <row r="41" spans="1:16">
      <c r="A41" s="133"/>
      <c r="B41" s="133"/>
      <c r="C41" s="133"/>
      <c r="D41" s="133"/>
      <c r="E41" s="133"/>
      <c r="F41" s="133"/>
      <c r="G41" s="133"/>
    </row>
    <row r="42" spans="1:16" ht="15" customHeight="1">
      <c r="A42" s="133"/>
      <c r="B42" s="133"/>
      <c r="C42" s="133"/>
      <c r="D42" s="133"/>
      <c r="E42" s="133"/>
      <c r="F42" s="133"/>
      <c r="G42" s="133"/>
      <c r="H42" s="132" t="s">
        <v>94</v>
      </c>
      <c r="I42" s="132"/>
      <c r="J42" s="132"/>
      <c r="K42" s="132"/>
      <c r="L42" s="132"/>
      <c r="M42" s="132"/>
      <c r="N42" s="132"/>
      <c r="O42" s="132"/>
      <c r="P42" s="132"/>
    </row>
    <row r="43" spans="1:16">
      <c r="A43" s="133"/>
      <c r="B43" s="133"/>
      <c r="C43" s="133"/>
      <c r="D43" s="133"/>
      <c r="E43" s="133"/>
      <c r="F43" s="133"/>
      <c r="G43" s="133"/>
      <c r="H43" s="132"/>
      <c r="I43" s="132"/>
      <c r="J43" s="132"/>
      <c r="K43" s="132"/>
      <c r="L43" s="132"/>
      <c r="M43" s="132"/>
      <c r="N43" s="132"/>
      <c r="O43" s="132"/>
      <c r="P43" s="132"/>
    </row>
    <row r="44" spans="1:16">
      <c r="A44" s="133"/>
      <c r="B44" s="133"/>
      <c r="C44" s="133"/>
      <c r="D44" s="133"/>
      <c r="E44" s="133"/>
      <c r="F44" s="133"/>
      <c r="G44" s="133"/>
      <c r="H44" s="132"/>
      <c r="I44" s="132"/>
      <c r="J44" s="132"/>
      <c r="K44" s="132"/>
      <c r="L44" s="132"/>
      <c r="M44" s="132"/>
      <c r="N44" s="132"/>
      <c r="O44" s="132"/>
      <c r="P44" s="132"/>
    </row>
    <row r="45" spans="1:16">
      <c r="A45" s="133"/>
      <c r="B45" s="133"/>
      <c r="C45" s="133"/>
      <c r="D45" s="133"/>
      <c r="E45" s="133"/>
      <c r="F45" s="133"/>
      <c r="G45" s="133"/>
      <c r="H45" s="132"/>
      <c r="I45" s="132"/>
      <c r="J45" s="132"/>
      <c r="K45" s="132"/>
      <c r="L45" s="132"/>
      <c r="M45" s="132"/>
      <c r="N45" s="132"/>
      <c r="O45" s="132"/>
      <c r="P45" s="132"/>
    </row>
    <row r="46" spans="1:16">
      <c r="A46" s="133"/>
      <c r="B46" s="133"/>
      <c r="C46" s="133"/>
      <c r="D46" s="133"/>
      <c r="E46" s="133"/>
      <c r="F46" s="133"/>
      <c r="G46" s="133"/>
      <c r="H46" s="132"/>
      <c r="I46" s="132"/>
      <c r="J46" s="132"/>
      <c r="K46" s="132"/>
      <c r="L46" s="132"/>
      <c r="M46" s="132"/>
      <c r="N46" s="132"/>
      <c r="O46" s="132"/>
      <c r="P46" s="132"/>
    </row>
    <row r="47" spans="1:16">
      <c r="A47" s="133"/>
      <c r="B47" s="133"/>
      <c r="C47" s="133"/>
      <c r="D47" s="133"/>
      <c r="E47" s="133"/>
      <c r="F47" s="133"/>
      <c r="G47" s="133"/>
      <c r="H47" s="132"/>
      <c r="I47" s="132"/>
      <c r="J47" s="132"/>
      <c r="K47" s="132"/>
      <c r="L47" s="132"/>
      <c r="M47" s="132"/>
      <c r="N47" s="132"/>
      <c r="O47" s="132"/>
      <c r="P47" s="132"/>
    </row>
    <row r="48" spans="1:16">
      <c r="A48" s="133"/>
      <c r="B48" s="133"/>
      <c r="C48" s="133"/>
      <c r="D48" s="133"/>
      <c r="E48" s="133"/>
      <c r="F48" s="133"/>
      <c r="G48" s="133"/>
      <c r="H48" s="132"/>
      <c r="I48" s="132"/>
      <c r="J48" s="132"/>
      <c r="K48" s="132"/>
      <c r="L48" s="132"/>
      <c r="M48" s="132"/>
      <c r="N48" s="132"/>
      <c r="O48" s="132"/>
      <c r="P48" s="132"/>
    </row>
    <row r="49" spans="1:16">
      <c r="A49" s="133"/>
      <c r="B49" s="133"/>
      <c r="C49" s="133"/>
      <c r="D49" s="133"/>
      <c r="E49" s="133"/>
      <c r="F49" s="133"/>
      <c r="G49" s="133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>
      <c r="A50" s="133"/>
      <c r="B50" s="133"/>
      <c r="C50" s="133"/>
      <c r="D50" s="133"/>
      <c r="E50" s="133"/>
      <c r="F50" s="133"/>
      <c r="G50" s="133"/>
      <c r="H50" s="35"/>
      <c r="I50" s="35"/>
      <c r="J50" s="35"/>
      <c r="K50" s="35"/>
      <c r="L50" s="35"/>
      <c r="M50" s="35"/>
      <c r="N50" s="35"/>
      <c r="O50" s="35"/>
      <c r="P50" s="35"/>
    </row>
    <row r="51" spans="1:16" ht="15" customHeight="1">
      <c r="A51" s="133"/>
      <c r="B51" s="133"/>
      <c r="C51" s="133"/>
      <c r="D51" s="133"/>
      <c r="E51" s="133"/>
      <c r="F51" s="133"/>
      <c r="G51" s="133"/>
      <c r="H51" s="132" t="s">
        <v>95</v>
      </c>
      <c r="I51" s="132"/>
      <c r="J51" s="132"/>
      <c r="K51" s="132"/>
      <c r="L51" s="132"/>
      <c r="M51" s="132"/>
      <c r="N51" s="132"/>
      <c r="O51" s="132"/>
      <c r="P51" s="132"/>
    </row>
    <row r="52" spans="1:16">
      <c r="A52" s="133"/>
      <c r="B52" s="133"/>
      <c r="C52" s="133"/>
      <c r="D52" s="133"/>
      <c r="E52" s="133"/>
      <c r="F52" s="133"/>
      <c r="G52" s="133"/>
      <c r="H52" s="132"/>
      <c r="I52" s="132"/>
      <c r="J52" s="132"/>
      <c r="K52" s="132"/>
      <c r="L52" s="132"/>
      <c r="M52" s="132"/>
      <c r="N52" s="132"/>
      <c r="O52" s="132"/>
      <c r="P52" s="132"/>
    </row>
    <row r="53" spans="1:16">
      <c r="A53" s="133"/>
      <c r="B53" s="133"/>
      <c r="C53" s="133"/>
      <c r="D53" s="133"/>
      <c r="E53" s="133"/>
      <c r="F53" s="133"/>
      <c r="G53" s="133"/>
      <c r="H53" s="132"/>
      <c r="I53" s="132"/>
      <c r="J53" s="132"/>
      <c r="K53" s="132"/>
      <c r="L53" s="132"/>
      <c r="M53" s="132"/>
      <c r="N53" s="132"/>
      <c r="O53" s="132"/>
      <c r="P53" s="132"/>
    </row>
    <row r="54" spans="1:16">
      <c r="A54" s="133"/>
      <c r="B54" s="133"/>
      <c r="C54" s="133"/>
      <c r="D54" s="133"/>
      <c r="E54" s="133"/>
      <c r="F54" s="133"/>
      <c r="G54" s="133"/>
      <c r="H54" s="132"/>
      <c r="I54" s="132"/>
      <c r="J54" s="132"/>
      <c r="K54" s="132"/>
      <c r="L54" s="132"/>
      <c r="M54" s="132"/>
      <c r="N54" s="132"/>
      <c r="O54" s="132"/>
      <c r="P54" s="132"/>
    </row>
    <row r="55" spans="1:16">
      <c r="A55" s="133"/>
      <c r="B55" s="133"/>
      <c r="C55" s="133"/>
      <c r="D55" s="133"/>
      <c r="E55" s="133"/>
      <c r="F55" s="133"/>
      <c r="G55" s="133"/>
      <c r="H55" s="35"/>
      <c r="I55" s="35"/>
      <c r="J55" s="35"/>
      <c r="K55" s="35"/>
      <c r="L55" s="35"/>
      <c r="M55" s="35"/>
      <c r="N55" s="35"/>
      <c r="O55" s="35"/>
      <c r="P55" s="35"/>
    </row>
    <row r="56" spans="1:16">
      <c r="A56" s="133"/>
      <c r="B56" s="133"/>
      <c r="C56" s="133"/>
      <c r="D56" s="133"/>
      <c r="E56" s="133"/>
      <c r="F56" s="133"/>
      <c r="G56" s="133"/>
      <c r="H56" s="35"/>
      <c r="I56" s="35"/>
      <c r="J56" s="35"/>
      <c r="K56" s="35"/>
      <c r="L56" s="35"/>
      <c r="M56" s="35"/>
      <c r="N56" s="35"/>
      <c r="O56" s="35"/>
      <c r="P56" s="35"/>
    </row>
    <row r="57" spans="1:16">
      <c r="H57" s="35"/>
      <c r="I57" s="35"/>
      <c r="J57" s="35"/>
      <c r="K57" s="35"/>
      <c r="L57" s="35"/>
      <c r="M57" s="35"/>
      <c r="N57" s="35"/>
      <c r="O57" s="35"/>
      <c r="P57" s="35"/>
    </row>
    <row r="58" spans="1:16">
      <c r="H58" s="35"/>
      <c r="I58" s="35"/>
      <c r="J58" s="35"/>
      <c r="K58" s="35"/>
      <c r="L58" s="35"/>
      <c r="M58" s="35"/>
      <c r="N58" s="35"/>
      <c r="O58" s="35"/>
      <c r="P58" s="35"/>
    </row>
  </sheetData>
  <mergeCells count="20">
    <mergeCell ref="E5:E6"/>
    <mergeCell ref="E7:E8"/>
    <mergeCell ref="F7:F8"/>
    <mergeCell ref="H7:H8"/>
    <mergeCell ref="C3:K3"/>
    <mergeCell ref="C5:C6"/>
    <mergeCell ref="D5:D6"/>
    <mergeCell ref="G5:G6"/>
    <mergeCell ref="H5:H6"/>
    <mergeCell ref="I5:I6"/>
    <mergeCell ref="J5:J6"/>
    <mergeCell ref="H42:P49"/>
    <mergeCell ref="H51:P54"/>
    <mergeCell ref="A41:G56"/>
    <mergeCell ref="C7:C8"/>
    <mergeCell ref="D7:D8"/>
    <mergeCell ref="G7:G8"/>
    <mergeCell ref="I7:I8"/>
    <mergeCell ref="J7:J8"/>
    <mergeCell ref="K7:K8"/>
  </mergeCells>
  <hyperlinks>
    <hyperlink ref="F6" location="_ftn1" display="_ftn1" xr:uid="{00000000-0004-0000-0200-000000000000}"/>
    <hyperlink ref="K6" location="_ftn2" display="_ftn2" xr:uid="{00000000-0004-0000-0200-000001000000}"/>
    <hyperlink ref="B29" location="_ftnref1" display="_ftnref1" xr:uid="{00000000-0004-0000-0200-000002000000}"/>
    <hyperlink ref="B30" location="_ftnref2" display="_ftnref2" xr:uid="{00000000-0004-0000-0200-000003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MATRIZ DE GESTIÓN DE RIESGOS</vt:lpstr>
      <vt:lpstr>CRITERIOS DE EVALUACIÓN</vt:lpstr>
      <vt:lpstr>IDENTIFICACIÓN DE RIESGOS EVAL.</vt:lpstr>
      <vt:lpstr>'IDENTIFICACIÓN DE RIESGOS EVAL.'!_ftn1</vt:lpstr>
      <vt:lpstr>'IDENTIFICACIÓN DE RIESGOS EVAL.'!_ftn2</vt:lpstr>
      <vt:lpstr>'IDENTIFICACIÓN DE RIESGOS EVAL.'!_ftnref1</vt:lpstr>
      <vt:lpstr>'IDENTIFICACIÓN DE RIESGOS EVAL.'!_ftnref2</vt:lpstr>
      <vt:lpstr>'MATRIZ DE GESTIÓN DE RIESGOS'!Área_de_impresión</vt:lpstr>
      <vt:lpstr>'MATRIZ DE GESTIÓN DE RIESGOS'!Títulos_a_imprimir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</dc:creator>
  <cp:lastModifiedBy>Usuario</cp:lastModifiedBy>
  <cp:lastPrinted>2019-11-11T15:55:44Z</cp:lastPrinted>
  <dcterms:created xsi:type="dcterms:W3CDTF">2015-06-05T17:27:56Z</dcterms:created>
  <dcterms:modified xsi:type="dcterms:W3CDTF">2023-03-02T00:59:30Z</dcterms:modified>
</cp:coreProperties>
</file>